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<sst xmlns="http://schemas.openxmlformats.org/spreadsheetml/2006/main" count="124" uniqueCount="76">
  <si>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t>2019年义马市公开招聘政府购岗人员最终成绩</t>
  </si>
  <si>
    <t>报名序号</t>
  </si>
  <si>
    <t>姓名</t>
  </si>
  <si>
    <t>性别</t>
  </si>
  <si>
    <t>准考证号</t>
  </si>
  <si>
    <t>笔试成绩</t>
  </si>
  <si>
    <t>面试 成绩</t>
  </si>
  <si>
    <r>
      <t>面试成绩</t>
    </r>
    <r>
      <rPr>
        <b/>
        <sz val="14"/>
        <rFont val="Arial"/>
        <family val="2"/>
      </rPr>
      <t>×</t>
    </r>
    <r>
      <rPr>
        <b/>
        <sz val="14"/>
        <rFont val="仿宋"/>
        <family val="3"/>
      </rPr>
      <t>50%</t>
    </r>
  </si>
  <si>
    <r>
      <t>笔试成绩</t>
    </r>
    <r>
      <rPr>
        <b/>
        <sz val="14"/>
        <rFont val="Arial"/>
        <family val="2"/>
      </rPr>
      <t>×</t>
    </r>
    <r>
      <rPr>
        <b/>
        <sz val="14"/>
        <rFont val="仿宋"/>
        <family val="3"/>
      </rPr>
      <t>50%</t>
    </r>
  </si>
  <si>
    <t>最后 得分</t>
  </si>
  <si>
    <t>名次</t>
  </si>
  <si>
    <t>XG04</t>
  </si>
  <si>
    <t>李顺青</t>
  </si>
  <si>
    <t>男</t>
  </si>
  <si>
    <t>XG10</t>
  </si>
  <si>
    <t>刘凯</t>
  </si>
  <si>
    <t>XG06</t>
  </si>
  <si>
    <t>车韶锋</t>
  </si>
  <si>
    <t>XG03</t>
  </si>
  <si>
    <t>王天罡</t>
  </si>
  <si>
    <t>XG16</t>
  </si>
  <si>
    <t>张力文</t>
  </si>
  <si>
    <t>XG28</t>
  </si>
  <si>
    <t>吉星照</t>
  </si>
  <si>
    <t>XG20</t>
  </si>
  <si>
    <t>杨琦</t>
  </si>
  <si>
    <t>XG01</t>
  </si>
  <si>
    <t>常孟雷</t>
  </si>
  <si>
    <t>XG44</t>
  </si>
  <si>
    <t>张益凡</t>
  </si>
  <si>
    <t>XG35</t>
  </si>
  <si>
    <t>张欣</t>
  </si>
  <si>
    <t>XG34</t>
  </si>
  <si>
    <t>胡琮敏</t>
  </si>
  <si>
    <t>XG17</t>
  </si>
  <si>
    <t>高中立</t>
  </si>
  <si>
    <t>XG33</t>
  </si>
  <si>
    <t>方舟</t>
  </si>
  <si>
    <t>XG32</t>
  </si>
  <si>
    <t>张菁浩</t>
  </si>
  <si>
    <t>XG11</t>
  </si>
  <si>
    <t>张鹏云</t>
  </si>
  <si>
    <t>XG19</t>
  </si>
  <si>
    <t>段墨玉</t>
  </si>
  <si>
    <t>XG39</t>
  </si>
  <si>
    <t>梁东升</t>
  </si>
  <si>
    <t>XG48</t>
  </si>
  <si>
    <t>韩铭洋</t>
  </si>
  <si>
    <t>XG41</t>
  </si>
  <si>
    <t>李科诚</t>
  </si>
  <si>
    <t>XG30</t>
  </si>
  <si>
    <t>王健</t>
  </si>
  <si>
    <t>XG50</t>
  </si>
  <si>
    <t>马茳</t>
  </si>
  <si>
    <r>
      <t>面试 成绩</t>
    </r>
    <r>
      <rPr>
        <b/>
        <sz val="14"/>
        <rFont val="Arial"/>
        <family val="2"/>
      </rPr>
      <t>×</t>
    </r>
    <r>
      <rPr>
        <b/>
        <sz val="14"/>
        <rFont val="仿宋"/>
        <family val="3"/>
      </rPr>
      <t>50%</t>
    </r>
  </si>
  <si>
    <t>XG15</t>
  </si>
  <si>
    <t>史玉辉</t>
  </si>
  <si>
    <t>女</t>
  </si>
  <si>
    <t>XG49</t>
  </si>
  <si>
    <t>王芋鳗</t>
  </si>
  <si>
    <t>XG07</t>
  </si>
  <si>
    <t>马一鸣</t>
  </si>
  <si>
    <t>XG45</t>
  </si>
  <si>
    <t>杜玲玲</t>
  </si>
  <si>
    <t>XG47</t>
  </si>
  <si>
    <t>张恒毅</t>
  </si>
  <si>
    <t>XG46</t>
  </si>
  <si>
    <t>孔小宁</t>
  </si>
  <si>
    <t>XG40</t>
  </si>
  <si>
    <t>马江丽</t>
  </si>
  <si>
    <t>CK04</t>
  </si>
  <si>
    <t>石艳</t>
  </si>
  <si>
    <t>CK01</t>
  </si>
  <si>
    <t>乔琪</t>
  </si>
  <si>
    <t>CK08</t>
  </si>
  <si>
    <t>顾珂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</si>
</sst>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8.50390625" style="0" customWidth="1"/>
    <col min="4" max="4" width="14.00390625" style="0" customWidth="1"/>
    <col min="5" max="5" width="8.125" style="0" customWidth="1"/>
    <col min="6" max="6" width="8.875" style="0" customWidth="1"/>
    <col min="7" max="7" width="11.50390625" style="0" customWidth="1"/>
    <col min="8" max="8" width="11.75390625" style="0" customWidth="1"/>
    <col min="9" max="9" width="8.375" style="0" customWidth="1"/>
    <col min="10" max="10" width="8.75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L2" s="5"/>
      <c r="M2" s="5"/>
      <c r="N2" s="5"/>
      <c r="O2" s="5"/>
      <c r="P2" s="5"/>
      <c r="Q2" s="5"/>
      <c r="R2" s="5"/>
    </row>
    <row r="3" spans="1:10" ht="19.5" customHeight="1">
      <c r="A3" s="3" t="s">
        <v>11</v>
      </c>
      <c r="B3" s="3" t="s">
        <v>12</v>
      </c>
      <c r="C3" s="3" t="s">
        <v>13</v>
      </c>
      <c r="D3" s="3">
        <v>20190103</v>
      </c>
      <c r="E3" s="3">
        <v>81</v>
      </c>
      <c r="F3" s="3">
        <v>93.6</v>
      </c>
      <c r="G3" s="3">
        <v>46.8</v>
      </c>
      <c r="H3" s="3">
        <v>40.5</v>
      </c>
      <c r="I3" s="3">
        <f aca="true" t="shared" si="0" ref="I3:I23">SUM(G3:H3)</f>
        <v>87.3</v>
      </c>
      <c r="J3" s="6">
        <v>1</v>
      </c>
    </row>
    <row r="4" spans="1:10" ht="19.5" customHeight="1">
      <c r="A4" s="3" t="s">
        <v>14</v>
      </c>
      <c r="B4" s="4" t="s">
        <v>15</v>
      </c>
      <c r="C4" s="4" t="s">
        <v>13</v>
      </c>
      <c r="D4" s="4">
        <v>20190106</v>
      </c>
      <c r="E4" s="3">
        <v>78</v>
      </c>
      <c r="F4" s="3">
        <v>90.4</v>
      </c>
      <c r="G4" s="3">
        <v>45.2</v>
      </c>
      <c r="H4" s="3">
        <v>39</v>
      </c>
      <c r="I4" s="3">
        <f t="shared" si="0"/>
        <v>84.2</v>
      </c>
      <c r="J4" s="6">
        <v>2</v>
      </c>
    </row>
    <row r="5" spans="1:10" ht="19.5" customHeight="1">
      <c r="A5" s="3" t="s">
        <v>16</v>
      </c>
      <c r="B5" s="3" t="s">
        <v>17</v>
      </c>
      <c r="C5" s="3" t="s">
        <v>13</v>
      </c>
      <c r="D5" s="3">
        <v>20190104</v>
      </c>
      <c r="E5" s="3">
        <v>74</v>
      </c>
      <c r="F5" s="3">
        <v>91.2</v>
      </c>
      <c r="G5" s="3">
        <v>45.6</v>
      </c>
      <c r="H5" s="3">
        <v>37</v>
      </c>
      <c r="I5" s="3">
        <f t="shared" si="0"/>
        <v>82.6</v>
      </c>
      <c r="J5" s="6">
        <v>3</v>
      </c>
    </row>
    <row r="6" spans="1:10" ht="19.5" customHeight="1">
      <c r="A6" s="3" t="s">
        <v>18</v>
      </c>
      <c r="B6" s="3" t="s">
        <v>19</v>
      </c>
      <c r="C6" s="3" t="s">
        <v>13</v>
      </c>
      <c r="D6" s="3">
        <v>20190102</v>
      </c>
      <c r="E6" s="3">
        <v>68</v>
      </c>
      <c r="F6" s="3">
        <v>91.32</v>
      </c>
      <c r="G6" s="3">
        <v>45.66</v>
      </c>
      <c r="H6" s="3">
        <v>34</v>
      </c>
      <c r="I6" s="3">
        <f t="shared" si="0"/>
        <v>79.66</v>
      </c>
      <c r="J6" s="6">
        <v>4</v>
      </c>
    </row>
    <row r="7" spans="1:10" ht="19.5" customHeight="1">
      <c r="A7" s="3" t="s">
        <v>20</v>
      </c>
      <c r="B7" s="4" t="s">
        <v>21</v>
      </c>
      <c r="C7" s="4" t="s">
        <v>13</v>
      </c>
      <c r="D7" s="4">
        <v>20190108</v>
      </c>
      <c r="E7" s="3">
        <v>69</v>
      </c>
      <c r="F7" s="3">
        <v>90.2</v>
      </c>
      <c r="G7" s="3">
        <v>45.1</v>
      </c>
      <c r="H7" s="3">
        <v>34.5</v>
      </c>
      <c r="I7" s="3">
        <f t="shared" si="0"/>
        <v>79.6</v>
      </c>
      <c r="J7" s="6">
        <v>5</v>
      </c>
    </row>
    <row r="8" spans="1:10" ht="19.5" customHeight="1">
      <c r="A8" s="4" t="s">
        <v>22</v>
      </c>
      <c r="B8" s="4" t="s">
        <v>23</v>
      </c>
      <c r="C8" s="4" t="s">
        <v>13</v>
      </c>
      <c r="D8" s="4">
        <v>20190113</v>
      </c>
      <c r="E8" s="3">
        <v>69</v>
      </c>
      <c r="F8" s="3">
        <v>89</v>
      </c>
      <c r="G8" s="3">
        <v>44.5</v>
      </c>
      <c r="H8" s="3">
        <v>34.5</v>
      </c>
      <c r="I8" s="3">
        <f t="shared" si="0"/>
        <v>79</v>
      </c>
      <c r="J8" s="6">
        <v>6</v>
      </c>
    </row>
    <row r="9" spans="1:10" ht="19.5" customHeight="1">
      <c r="A9" s="4" t="s">
        <v>24</v>
      </c>
      <c r="B9" s="4" t="s">
        <v>25</v>
      </c>
      <c r="C9" s="4" t="s">
        <v>13</v>
      </c>
      <c r="D9" s="4">
        <v>20190111</v>
      </c>
      <c r="E9" s="3">
        <v>67</v>
      </c>
      <c r="F9" s="3">
        <v>88.2</v>
      </c>
      <c r="G9" s="3">
        <v>44.1</v>
      </c>
      <c r="H9" s="3">
        <v>33.5</v>
      </c>
      <c r="I9" s="3">
        <f t="shared" si="0"/>
        <v>77.6</v>
      </c>
      <c r="J9" s="6">
        <v>7</v>
      </c>
    </row>
    <row r="10" spans="1:10" ht="19.5" customHeight="1">
      <c r="A10" s="3" t="s">
        <v>26</v>
      </c>
      <c r="B10" s="3" t="s">
        <v>27</v>
      </c>
      <c r="C10" s="3" t="s">
        <v>13</v>
      </c>
      <c r="D10" s="3">
        <v>20190101</v>
      </c>
      <c r="E10" s="3">
        <v>67</v>
      </c>
      <c r="F10" s="3">
        <v>87.4</v>
      </c>
      <c r="G10" s="3">
        <v>43.7</v>
      </c>
      <c r="H10" s="3">
        <v>33.5</v>
      </c>
      <c r="I10" s="3">
        <f t="shared" si="0"/>
        <v>77.2</v>
      </c>
      <c r="J10" s="6">
        <v>8</v>
      </c>
    </row>
    <row r="11" spans="1:10" ht="19.5" customHeight="1">
      <c r="A11" s="4" t="s">
        <v>28</v>
      </c>
      <c r="B11" s="4" t="s">
        <v>29</v>
      </c>
      <c r="C11" s="4" t="s">
        <v>13</v>
      </c>
      <c r="D11" s="4">
        <v>20190122</v>
      </c>
      <c r="E11" s="3">
        <v>64</v>
      </c>
      <c r="F11" s="3">
        <v>90.26</v>
      </c>
      <c r="G11" s="3">
        <v>45.13</v>
      </c>
      <c r="H11" s="3">
        <v>32</v>
      </c>
      <c r="I11" s="3">
        <f t="shared" si="0"/>
        <v>77.13</v>
      </c>
      <c r="J11" s="6">
        <v>9</v>
      </c>
    </row>
    <row r="12" spans="1:10" ht="19.5" customHeight="1">
      <c r="A12" s="4" t="s">
        <v>30</v>
      </c>
      <c r="B12" s="4" t="s">
        <v>31</v>
      </c>
      <c r="C12" s="4" t="s">
        <v>13</v>
      </c>
      <c r="D12" s="4">
        <v>20190119</v>
      </c>
      <c r="E12" s="3">
        <v>65</v>
      </c>
      <c r="F12" s="3">
        <v>88.7</v>
      </c>
      <c r="G12" s="3">
        <v>44.35</v>
      </c>
      <c r="H12" s="3">
        <v>32.5</v>
      </c>
      <c r="I12" s="3">
        <f t="shared" si="0"/>
        <v>76.85</v>
      </c>
      <c r="J12" s="6">
        <v>10</v>
      </c>
    </row>
    <row r="13" spans="1:10" ht="19.5" customHeight="1">
      <c r="A13" s="4" t="s">
        <v>32</v>
      </c>
      <c r="B13" s="4" t="s">
        <v>33</v>
      </c>
      <c r="C13" s="4" t="s">
        <v>13</v>
      </c>
      <c r="D13" s="4">
        <v>20190118</v>
      </c>
      <c r="E13" s="3">
        <v>64</v>
      </c>
      <c r="F13" s="3">
        <v>85.6</v>
      </c>
      <c r="G13" s="3">
        <v>42.8</v>
      </c>
      <c r="H13" s="3">
        <v>32</v>
      </c>
      <c r="I13" s="3">
        <f t="shared" si="0"/>
        <v>74.8</v>
      </c>
      <c r="J13" s="6">
        <v>11</v>
      </c>
    </row>
    <row r="14" spans="1:10" ht="19.5" customHeight="1">
      <c r="A14" s="3" t="s">
        <v>34</v>
      </c>
      <c r="B14" s="4" t="s">
        <v>35</v>
      </c>
      <c r="C14" s="4" t="s">
        <v>13</v>
      </c>
      <c r="D14" s="4">
        <v>20190109</v>
      </c>
      <c r="E14" s="3">
        <v>60</v>
      </c>
      <c r="F14" s="3">
        <v>87.84</v>
      </c>
      <c r="G14" s="3">
        <v>43.92</v>
      </c>
      <c r="H14" s="3">
        <v>30</v>
      </c>
      <c r="I14" s="3">
        <f t="shared" si="0"/>
        <v>73.92</v>
      </c>
      <c r="J14" s="6">
        <v>12</v>
      </c>
    </row>
    <row r="15" spans="1:10" ht="19.5" customHeight="1">
      <c r="A15" s="4" t="s">
        <v>36</v>
      </c>
      <c r="B15" s="4" t="s">
        <v>37</v>
      </c>
      <c r="C15" s="4" t="s">
        <v>13</v>
      </c>
      <c r="D15" s="4">
        <v>20190117</v>
      </c>
      <c r="E15" s="3">
        <v>60</v>
      </c>
      <c r="F15" s="3">
        <v>87</v>
      </c>
      <c r="G15" s="3">
        <v>43.5</v>
      </c>
      <c r="H15" s="3">
        <v>30</v>
      </c>
      <c r="I15" s="3">
        <f t="shared" si="0"/>
        <v>73.5</v>
      </c>
      <c r="J15" s="6">
        <v>13</v>
      </c>
    </row>
    <row r="16" spans="1:10" ht="19.5" customHeight="1">
      <c r="A16" s="4" t="s">
        <v>38</v>
      </c>
      <c r="B16" s="4" t="s">
        <v>39</v>
      </c>
      <c r="C16" s="4" t="s">
        <v>13</v>
      </c>
      <c r="D16" s="4">
        <v>20190116</v>
      </c>
      <c r="E16" s="3">
        <v>57</v>
      </c>
      <c r="F16" s="3">
        <v>88</v>
      </c>
      <c r="G16" s="3">
        <v>44</v>
      </c>
      <c r="H16" s="3">
        <v>28.5</v>
      </c>
      <c r="I16" s="3">
        <f t="shared" si="0"/>
        <v>72.5</v>
      </c>
      <c r="J16" s="6">
        <v>14</v>
      </c>
    </row>
    <row r="17" spans="1:10" ht="19.5" customHeight="1">
      <c r="A17" s="3" t="s">
        <v>40</v>
      </c>
      <c r="B17" s="3" t="s">
        <v>41</v>
      </c>
      <c r="C17" s="3" t="s">
        <v>13</v>
      </c>
      <c r="D17" s="4">
        <v>20190107</v>
      </c>
      <c r="E17" s="3">
        <v>53</v>
      </c>
      <c r="F17" s="3">
        <v>87.4</v>
      </c>
      <c r="G17" s="3">
        <v>43.7</v>
      </c>
      <c r="H17" s="3">
        <v>26.5</v>
      </c>
      <c r="I17" s="3">
        <f t="shared" si="0"/>
        <v>70.2</v>
      </c>
      <c r="J17" s="6">
        <v>15</v>
      </c>
    </row>
    <row r="18" spans="1:10" ht="19.5" customHeight="1">
      <c r="A18" s="4" t="s">
        <v>42</v>
      </c>
      <c r="B18" s="4" t="s">
        <v>43</v>
      </c>
      <c r="C18" s="4" t="s">
        <v>13</v>
      </c>
      <c r="D18" s="4">
        <v>20190110</v>
      </c>
      <c r="E18" s="3">
        <v>52</v>
      </c>
      <c r="F18" s="3">
        <v>87.3</v>
      </c>
      <c r="G18" s="3">
        <v>43.65</v>
      </c>
      <c r="H18" s="3">
        <v>26</v>
      </c>
      <c r="I18" s="3">
        <f t="shared" si="0"/>
        <v>69.65</v>
      </c>
      <c r="J18" s="6">
        <v>16</v>
      </c>
    </row>
    <row r="19" spans="1:10" ht="19.5" customHeight="1">
      <c r="A19" s="4" t="s">
        <v>44</v>
      </c>
      <c r="B19" s="4" t="s">
        <v>45</v>
      </c>
      <c r="C19" s="4" t="s">
        <v>13</v>
      </c>
      <c r="D19" s="4">
        <v>20190120</v>
      </c>
      <c r="E19" s="3">
        <v>50</v>
      </c>
      <c r="F19" s="3">
        <v>87.76</v>
      </c>
      <c r="G19" s="3">
        <v>43.88</v>
      </c>
      <c r="H19" s="3">
        <v>25</v>
      </c>
      <c r="I19" s="3">
        <f t="shared" si="0"/>
        <v>68.88</v>
      </c>
      <c r="J19" s="6">
        <v>17</v>
      </c>
    </row>
    <row r="20" spans="1:10" ht="19.5" customHeight="1">
      <c r="A20" s="4" t="s">
        <v>46</v>
      </c>
      <c r="B20" s="4" t="s">
        <v>47</v>
      </c>
      <c r="C20" s="4" t="s">
        <v>13</v>
      </c>
      <c r="D20" s="4">
        <v>20190123</v>
      </c>
      <c r="E20" s="3">
        <v>50</v>
      </c>
      <c r="F20" s="3">
        <v>87.6</v>
      </c>
      <c r="G20" s="3">
        <v>43.8</v>
      </c>
      <c r="H20" s="3">
        <v>25</v>
      </c>
      <c r="I20" s="3">
        <f t="shared" si="0"/>
        <v>68.8</v>
      </c>
      <c r="J20" s="6">
        <v>18</v>
      </c>
    </row>
    <row r="21" spans="1:10" ht="19.5" customHeight="1">
      <c r="A21" s="4" t="s">
        <v>48</v>
      </c>
      <c r="B21" s="4" t="s">
        <v>49</v>
      </c>
      <c r="C21" s="4" t="s">
        <v>13</v>
      </c>
      <c r="D21" s="4">
        <v>20190121</v>
      </c>
      <c r="E21" s="3">
        <v>49</v>
      </c>
      <c r="F21" s="3">
        <v>87.8</v>
      </c>
      <c r="G21" s="3">
        <v>43.9</v>
      </c>
      <c r="H21" s="3">
        <v>24.5</v>
      </c>
      <c r="I21" s="3">
        <f t="shared" si="0"/>
        <v>68.4</v>
      </c>
      <c r="J21" s="6">
        <v>19</v>
      </c>
    </row>
    <row r="22" spans="1:10" ht="19.5" customHeight="1">
      <c r="A22" s="4" t="s">
        <v>50</v>
      </c>
      <c r="B22" s="4" t="s">
        <v>51</v>
      </c>
      <c r="C22" s="4" t="s">
        <v>13</v>
      </c>
      <c r="D22" s="4">
        <v>20190114</v>
      </c>
      <c r="E22" s="3">
        <v>52</v>
      </c>
      <c r="F22" s="3">
        <v>83.3</v>
      </c>
      <c r="G22" s="3">
        <v>41.65</v>
      </c>
      <c r="H22" s="3">
        <v>26</v>
      </c>
      <c r="I22" s="3">
        <f t="shared" si="0"/>
        <v>67.65</v>
      </c>
      <c r="J22" s="6">
        <v>20</v>
      </c>
    </row>
    <row r="23" spans="1:10" ht="19.5" customHeight="1">
      <c r="A23" s="4" t="s">
        <v>52</v>
      </c>
      <c r="B23" s="4" t="s">
        <v>53</v>
      </c>
      <c r="C23" s="4" t="s">
        <v>13</v>
      </c>
      <c r="D23" s="4">
        <v>20190124</v>
      </c>
      <c r="E23" s="3">
        <v>54</v>
      </c>
      <c r="F23" s="3">
        <v>80.2</v>
      </c>
      <c r="G23" s="3">
        <v>40.1</v>
      </c>
      <c r="H23" s="3">
        <v>27</v>
      </c>
      <c r="I23" s="3">
        <f t="shared" si="0"/>
        <v>67.1</v>
      </c>
      <c r="J23" s="6">
        <v>21</v>
      </c>
    </row>
    <row r="24" spans="1:10" ht="37.5" customHeight="1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54</v>
      </c>
      <c r="H24" s="2" t="s">
        <v>8</v>
      </c>
      <c r="I24" s="2" t="s">
        <v>9</v>
      </c>
      <c r="J24" s="2" t="s">
        <v>10</v>
      </c>
    </row>
    <row r="25" spans="1:10" ht="19.5" customHeight="1">
      <c r="A25" s="3" t="s">
        <v>55</v>
      </c>
      <c r="B25" s="3" t="s">
        <v>56</v>
      </c>
      <c r="C25" s="3" t="s">
        <v>57</v>
      </c>
      <c r="D25" s="4">
        <v>20190208</v>
      </c>
      <c r="E25" s="3">
        <v>91</v>
      </c>
      <c r="F25" s="3">
        <v>87.5</v>
      </c>
      <c r="G25" s="3">
        <v>43.75</v>
      </c>
      <c r="H25" s="3">
        <v>45.5</v>
      </c>
      <c r="I25" s="3">
        <f aca="true" t="shared" si="1" ref="I25:I31">SUM(G25:H25)</f>
        <v>89.25</v>
      </c>
      <c r="J25" s="6">
        <v>1</v>
      </c>
    </row>
    <row r="26" spans="1:10" ht="19.5" customHeight="1">
      <c r="A26" s="4" t="s">
        <v>58</v>
      </c>
      <c r="B26" s="4" t="s">
        <v>59</v>
      </c>
      <c r="C26" s="4" t="s">
        <v>57</v>
      </c>
      <c r="D26" s="4">
        <v>20190226</v>
      </c>
      <c r="E26" s="3">
        <v>89</v>
      </c>
      <c r="F26" s="3">
        <v>87.84</v>
      </c>
      <c r="G26" s="3">
        <v>43.92</v>
      </c>
      <c r="H26" s="3">
        <v>44.5</v>
      </c>
      <c r="I26" s="3">
        <f t="shared" si="1"/>
        <v>88.42</v>
      </c>
      <c r="J26" s="6">
        <v>2</v>
      </c>
    </row>
    <row r="27" spans="1:10" ht="19.5" customHeight="1">
      <c r="A27" s="3" t="s">
        <v>60</v>
      </c>
      <c r="B27" s="3" t="s">
        <v>61</v>
      </c>
      <c r="C27" s="3" t="s">
        <v>57</v>
      </c>
      <c r="D27" s="3">
        <v>20190203</v>
      </c>
      <c r="E27" s="3">
        <v>85</v>
      </c>
      <c r="F27" s="3">
        <v>89.8</v>
      </c>
      <c r="G27" s="3">
        <v>44.9</v>
      </c>
      <c r="H27" s="3">
        <v>42.5</v>
      </c>
      <c r="I27" s="3">
        <f t="shared" si="1"/>
        <v>87.4</v>
      </c>
      <c r="J27" s="6">
        <v>3</v>
      </c>
    </row>
    <row r="28" spans="1:10" ht="19.5" customHeight="1">
      <c r="A28" s="4" t="s">
        <v>62</v>
      </c>
      <c r="B28" s="4" t="s">
        <v>63</v>
      </c>
      <c r="C28" s="4" t="s">
        <v>57</v>
      </c>
      <c r="D28" s="4">
        <v>20190223</v>
      </c>
      <c r="E28" s="3">
        <v>77</v>
      </c>
      <c r="F28" s="3">
        <v>88.9</v>
      </c>
      <c r="G28" s="3">
        <v>44.45</v>
      </c>
      <c r="H28" s="3">
        <v>38.5</v>
      </c>
      <c r="I28" s="3">
        <f t="shared" si="1"/>
        <v>82.95</v>
      </c>
      <c r="J28" s="6">
        <v>4</v>
      </c>
    </row>
    <row r="29" spans="1:10" ht="19.5" customHeight="1">
      <c r="A29" s="4" t="s">
        <v>64</v>
      </c>
      <c r="B29" s="4" t="s">
        <v>65</v>
      </c>
      <c r="C29" s="4" t="s">
        <v>57</v>
      </c>
      <c r="D29" s="4">
        <v>20190225</v>
      </c>
      <c r="E29" s="3">
        <v>74</v>
      </c>
      <c r="F29" s="3">
        <v>89.6</v>
      </c>
      <c r="G29" s="3">
        <v>44.8</v>
      </c>
      <c r="H29" s="3">
        <v>37</v>
      </c>
      <c r="I29" s="3">
        <f t="shared" si="1"/>
        <v>81.8</v>
      </c>
      <c r="J29" s="6">
        <v>5</v>
      </c>
    </row>
    <row r="30" spans="1:10" ht="19.5" customHeight="1">
      <c r="A30" s="4" t="s">
        <v>66</v>
      </c>
      <c r="B30" s="4" t="s">
        <v>67</v>
      </c>
      <c r="C30" s="4" t="s">
        <v>57</v>
      </c>
      <c r="D30" s="4">
        <v>20190224</v>
      </c>
      <c r="E30" s="3">
        <v>74</v>
      </c>
      <c r="F30" s="3">
        <v>88.46</v>
      </c>
      <c r="G30" s="3">
        <v>44.23</v>
      </c>
      <c r="H30" s="3">
        <v>37</v>
      </c>
      <c r="I30" s="3">
        <f t="shared" si="1"/>
        <v>81.22999999999999</v>
      </c>
      <c r="J30" s="6">
        <v>6</v>
      </c>
    </row>
    <row r="31" spans="1:10" ht="19.5" customHeight="1">
      <c r="A31" s="4" t="s">
        <v>68</v>
      </c>
      <c r="B31" s="4" t="s">
        <v>69</v>
      </c>
      <c r="C31" s="4" t="s">
        <v>57</v>
      </c>
      <c r="D31" s="4">
        <v>20190220</v>
      </c>
      <c r="E31" s="3">
        <v>76</v>
      </c>
      <c r="F31" s="3"/>
      <c r="G31" s="3"/>
      <c r="H31" s="3">
        <v>38</v>
      </c>
      <c r="I31" s="3">
        <f t="shared" si="1"/>
        <v>38</v>
      </c>
      <c r="J31" s="6">
        <v>7</v>
      </c>
    </row>
    <row r="32" spans="1:10" ht="43.5" customHeight="1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 t="s">
        <v>54</v>
      </c>
      <c r="H32" s="2" t="s">
        <v>8</v>
      </c>
      <c r="I32" s="2" t="s">
        <v>9</v>
      </c>
      <c r="J32" s="2" t="s">
        <v>10</v>
      </c>
    </row>
    <row r="33" spans="1:10" ht="19.5" customHeight="1">
      <c r="A33" s="3" t="s">
        <v>70</v>
      </c>
      <c r="B33" s="3" t="s">
        <v>71</v>
      </c>
      <c r="C33" s="3" t="s">
        <v>57</v>
      </c>
      <c r="D33" s="4">
        <v>20190304</v>
      </c>
      <c r="E33" s="3">
        <v>75</v>
      </c>
      <c r="F33" s="3">
        <v>89.4</v>
      </c>
      <c r="G33" s="3">
        <v>44.7</v>
      </c>
      <c r="H33" s="3">
        <v>37.5</v>
      </c>
      <c r="I33" s="3">
        <f>SUM(G33:H33)</f>
        <v>82.2</v>
      </c>
      <c r="J33" s="6">
        <v>1</v>
      </c>
    </row>
    <row r="34" spans="1:10" ht="19.5" customHeight="1">
      <c r="A34" s="4" t="s">
        <v>72</v>
      </c>
      <c r="B34" s="3" t="s">
        <v>73</v>
      </c>
      <c r="C34" s="3" t="s">
        <v>57</v>
      </c>
      <c r="D34" s="4">
        <v>20190301</v>
      </c>
      <c r="E34" s="3">
        <v>72</v>
      </c>
      <c r="F34" s="3">
        <v>87.4</v>
      </c>
      <c r="G34" s="3">
        <v>43.7</v>
      </c>
      <c r="H34" s="3">
        <v>36</v>
      </c>
      <c r="I34" s="3">
        <f>SUM(G34:H34)</f>
        <v>79.7</v>
      </c>
      <c r="J34" s="6">
        <v>2</v>
      </c>
    </row>
    <row r="35" spans="1:10" ht="19.5" customHeight="1">
      <c r="A35" s="3" t="s">
        <v>74</v>
      </c>
      <c r="B35" s="4" t="s">
        <v>75</v>
      </c>
      <c r="C35" s="4" t="s">
        <v>57</v>
      </c>
      <c r="D35" s="4">
        <v>20190308</v>
      </c>
      <c r="E35" s="3">
        <v>70</v>
      </c>
      <c r="F35" s="3">
        <v>85.8</v>
      </c>
      <c r="G35" s="3">
        <v>42.9</v>
      </c>
      <c r="H35" s="3">
        <v>35</v>
      </c>
      <c r="I35" s="7">
        <f>SUM(G35:H35)</f>
        <v>77.9</v>
      </c>
      <c r="J35" s="6">
        <v>3</v>
      </c>
    </row>
  </sheetData>
  <sheetProtection/>
  <mergeCells count="1">
    <mergeCell ref="A1:J1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华图哇哈哈</cp:lastModifiedBy>
  <dcterms:created xsi:type="dcterms:W3CDTF">2019-07-11T06:42:11Z</dcterms:created>
  <dcterms:modified xsi:type="dcterms:W3CDTF">2019-08-09T07:28:56Z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