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数据统计表" sheetId="1" r:id="rId1"/>
  </sheets>
  <definedNames>
    <definedName name="_xlfn.SUMIFS" hidden="1">#NAME?</definedName>
    <definedName name="官垱中学">#REF!</definedName>
    <definedName name="焦圻中学">#REF!</definedName>
    <definedName name="芦林铺中学">#REF!</definedName>
    <definedName name="_xlnm.Print_Titles" localSheetId="0">'数据统计表'!$1:$2</definedName>
  </definedNames>
  <calcPr fullCalcOnLoad="1"/>
</workbook>
</file>

<file path=xl/sharedStrings.xml><?xml version="1.0" encoding="utf-8"?>
<sst xmlns="http://schemas.openxmlformats.org/spreadsheetml/2006/main" count="134" uniqueCount="59">
  <si>
    <t>安乡县2019年教育系统所属事业单位公开招聘核减（取消）计划和降低开考比例情况及报考人员名单公示</t>
  </si>
  <si>
    <t>序号</t>
  </si>
  <si>
    <t>招聘单位</t>
  </si>
  <si>
    <t>招聘岗位</t>
  </si>
  <si>
    <t>招聘计划数</t>
  </si>
  <si>
    <t>报名人数</t>
  </si>
  <si>
    <t>最低开考比例</t>
  </si>
  <si>
    <t xml:space="preserve">降低开考比例 </t>
  </si>
  <si>
    <t>核减/取消
计划数</t>
  </si>
  <si>
    <t>可开考
计划数</t>
  </si>
  <si>
    <t>备注</t>
  </si>
  <si>
    <t>报考人员名单</t>
  </si>
  <si>
    <t>焦圻中学</t>
  </si>
  <si>
    <t>小学美术教师</t>
  </si>
  <si>
    <t>1：3</t>
  </si>
  <si>
    <t>周建芳、孟嫱、周波、郑春燕</t>
  </si>
  <si>
    <t>小学语文教师</t>
  </si>
  <si>
    <t>1：2</t>
  </si>
  <si>
    <t>吴亚、郭梦雨</t>
  </si>
  <si>
    <t>小学数学教师</t>
  </si>
  <si>
    <t>李思思、蒋敏、刘佳</t>
  </si>
  <si>
    <t>小学英语教师</t>
  </si>
  <si>
    <t>张晓芳、樊椰、朱艳、姚俊妮、石杰、李平</t>
  </si>
  <si>
    <t>初中语文教师</t>
  </si>
  <si>
    <t>取消</t>
  </si>
  <si>
    <t>/</t>
  </si>
  <si>
    <t>初中英语教师</t>
  </si>
  <si>
    <t>周玲、曹莉莹、唐汕汕、龙纯</t>
  </si>
  <si>
    <t>初中美术教师</t>
  </si>
  <si>
    <t>郑夏秋、李珊、张超雄、马李倩</t>
  </si>
  <si>
    <t>初中体育教师</t>
  </si>
  <si>
    <t>胡磊、郑龙、明志、江毅、林洋</t>
  </si>
  <si>
    <t>芦林铺中学</t>
  </si>
  <si>
    <t>幼儿教师</t>
  </si>
  <si>
    <t>李晓轩、刘杰、彭鑫宇、龙慧、叶婷、龚倩妮、彭思、王伶淇</t>
  </si>
  <si>
    <t>刘杰、孙旋、舒晓煦、李甜、杨可、徐洁、陈灿</t>
  </si>
  <si>
    <t>廖凡、吴金花、安思怡</t>
  </si>
  <si>
    <t xml:space="preserve">熊立芬、王思嘉、田蓉、叶苑萌、易果
</t>
  </si>
  <si>
    <t>初中数学教师</t>
  </si>
  <si>
    <t>官垱中学</t>
  </si>
  <si>
    <t>杨湘粤、黑丹、杨茜萍、娄晓斌、蔡圆圆、欧阳冬雪、赵溱、粟丽蓉、肖羽希、刘金蓉、张经仪、左婉霖、吴星</t>
  </si>
  <si>
    <t>毛安世、郑梓婕、蒲丽群、瞿珍玲、陈锦慧、贺艳丽、姜莉、潘心怡、邓永静、付天天、谢家溢、倪铭阳、张丽梅、杨柳、刘密</t>
  </si>
  <si>
    <t>李洪、朱丽君、杨清清</t>
  </si>
  <si>
    <t>小学体育教师</t>
  </si>
  <si>
    <t>彭星霖、杨文君、黎承光、杨亚洁、蹇煜东、江威</t>
  </si>
  <si>
    <t>梁学艳、肖铃</t>
  </si>
  <si>
    <t>核减</t>
  </si>
  <si>
    <t>文壹、文雅倩、刘媛、刘轩、杨丽辉、马言、阳菲</t>
  </si>
  <si>
    <t>何雅婷、鲁晶滢、胡嘉豪、王颖、张纯、刘正慧、李敏、胡新苗、白慧君、印思静、侯婷婷、马玉洁、沙梦、刘丽、彭婷、唐琴、曹琳</t>
  </si>
  <si>
    <t>张思祺、荣玲、胡倩倩、杜登俊、龙念蒙、张亚灵、张黎星、陈莉、李梦、谭敏洁、陈翔英</t>
  </si>
  <si>
    <t xml:space="preserve">刘欢、曾如意、王艳华、施青、陈海婷、廖思婕、李孟霞、汤秀华、万青青、张芳、段玉婷、张雨晴、丁旺霞
</t>
  </si>
  <si>
    <t>丁娟、刘超怡、朱明聪、陶习文、侯稀海、周婷、胡健、李慧、张宇、徐汝祥</t>
  </si>
  <si>
    <t>小学音乐教师</t>
  </si>
  <si>
    <t>徐雅青、钟磬、龚彪、高洋、高玲、彭黎、邹娟、龙禹、邹蕾、尚苗苗、赵泽宁、鲁潇、叶杨、余诗洁、刘璐、汪静、彭思琪、付思妍、洪磊、胡晓丹、任静、刘红梅、钱杨格格、杨丹、傅意涵、汤婷、马子吟、李丽、杜军、徐哲纯、瞿君烨、赵巧云、王金芝、梁惠、陈娜、刘章、曹小琴、周碧涵</t>
  </si>
  <si>
    <t>姜春艳、胡勤娅、杨梦颖、彭妩媚、潘锦、黄李晗、夏文静、雷仙琳、杨梦雅、洪艳、孙家麟、肖婷、周洁、徐慕容、刘文婷、汤灵芝、戴华、张胜男、刘晨钊妮、王轩、熊思惠、黄立元 、王小慧、罗彬艳、王诗玥、于玲</t>
  </si>
  <si>
    <t>胥思佳、程志凡、魏宏利、高惠</t>
  </si>
  <si>
    <t>徐诗雅、严娇、刘婧宇、舒五萍、陈缘、张单、鄢惠、徐萱、齐蓉、李梦、龚嘉权、谢潜、李凡、童思敏、罗倩、张文秀、文雅、熊孟蓉、孟劢、杨洁、李灵、谢琪</t>
  </si>
  <si>
    <t>注：偏远学校需要笔试的岗位有：焦圻中学初中体育教师、官垱中学小学体育教师。</t>
  </si>
  <si>
    <t>安乡县事业单位招聘工作领导小组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</si>
</sst>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90" zoomScaleNormal="90" workbookViewId="0" topLeftCell="A31">
      <selection activeCell="M20" sqref="M20"/>
    </sheetView>
  </sheetViews>
  <sheetFormatPr defaultColWidth="9.00390625" defaultRowHeight="14.25"/>
  <cols>
    <col min="1" max="1" width="5.00390625" style="2" customWidth="1"/>
    <col min="2" max="2" width="12.25390625" style="2" customWidth="1"/>
    <col min="3" max="3" width="14.00390625" style="3" customWidth="1"/>
    <col min="4" max="4" width="7.50390625" style="3" customWidth="1"/>
    <col min="5" max="5" width="6.375" style="2" customWidth="1"/>
    <col min="6" max="6" width="7.375" style="2" customWidth="1"/>
    <col min="7" max="7" width="7.875" style="2" customWidth="1"/>
    <col min="8" max="8" width="10.50390625" style="2" customWidth="1"/>
    <col min="9" max="9" width="7.50390625" style="2" customWidth="1"/>
    <col min="10" max="10" width="6.75390625" style="2" customWidth="1"/>
    <col min="11" max="11" width="46.125" style="4" customWidth="1"/>
    <col min="12" max="16384" width="9.00390625" style="5" customWidth="1"/>
  </cols>
  <sheetData>
    <row r="1" spans="1:11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5"/>
    </row>
    <row r="2" spans="1:11" s="1" customFormat="1" ht="39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2" t="s">
        <v>11</v>
      </c>
    </row>
    <row r="3" spans="1:11" ht="21" customHeight="1">
      <c r="A3" s="15">
        <v>1</v>
      </c>
      <c r="B3" s="16" t="s">
        <v>12</v>
      </c>
      <c r="C3" s="17" t="s">
        <v>13</v>
      </c>
      <c r="D3" s="16">
        <v>1</v>
      </c>
      <c r="E3" s="18">
        <v>4</v>
      </c>
      <c r="F3" s="19" t="s">
        <v>14</v>
      </c>
      <c r="G3" s="15"/>
      <c r="H3" s="15"/>
      <c r="I3" s="15">
        <v>1</v>
      </c>
      <c r="J3" s="15"/>
      <c r="K3" s="26" t="s">
        <v>15</v>
      </c>
    </row>
    <row r="4" spans="1:11" ht="21" customHeight="1">
      <c r="A4" s="15">
        <v>2</v>
      </c>
      <c r="B4" s="16" t="s">
        <v>12</v>
      </c>
      <c r="C4" s="17" t="s">
        <v>16</v>
      </c>
      <c r="D4" s="16">
        <v>1</v>
      </c>
      <c r="E4" s="18">
        <v>2</v>
      </c>
      <c r="F4" s="19" t="s">
        <v>14</v>
      </c>
      <c r="G4" s="19" t="s">
        <v>17</v>
      </c>
      <c r="H4" s="15"/>
      <c r="I4" s="15">
        <v>1</v>
      </c>
      <c r="J4" s="15"/>
      <c r="K4" s="26" t="s">
        <v>18</v>
      </c>
    </row>
    <row r="5" spans="1:11" ht="21" customHeight="1">
      <c r="A5" s="15">
        <v>3</v>
      </c>
      <c r="B5" s="16" t="s">
        <v>12</v>
      </c>
      <c r="C5" s="17" t="s">
        <v>19</v>
      </c>
      <c r="D5" s="16">
        <v>1</v>
      </c>
      <c r="E5" s="18">
        <v>3</v>
      </c>
      <c r="F5" s="19" t="s">
        <v>14</v>
      </c>
      <c r="G5" s="15"/>
      <c r="H5" s="15"/>
      <c r="I5" s="15">
        <v>1</v>
      </c>
      <c r="J5" s="15"/>
      <c r="K5" s="26" t="s">
        <v>20</v>
      </c>
    </row>
    <row r="6" spans="1:11" ht="21" customHeight="1">
      <c r="A6" s="15">
        <v>4</v>
      </c>
      <c r="B6" s="16" t="s">
        <v>12</v>
      </c>
      <c r="C6" s="17" t="s">
        <v>21</v>
      </c>
      <c r="D6" s="16">
        <v>2</v>
      </c>
      <c r="E6" s="18">
        <v>6</v>
      </c>
      <c r="F6" s="19" t="s">
        <v>14</v>
      </c>
      <c r="G6" s="15"/>
      <c r="H6" s="15"/>
      <c r="I6" s="15">
        <v>2</v>
      </c>
      <c r="J6" s="15"/>
      <c r="K6" s="26" t="s">
        <v>22</v>
      </c>
    </row>
    <row r="7" spans="1:11" ht="21" customHeight="1">
      <c r="A7" s="15">
        <v>5</v>
      </c>
      <c r="B7" s="16" t="s">
        <v>12</v>
      </c>
      <c r="C7" s="17" t="s">
        <v>23</v>
      </c>
      <c r="D7" s="16">
        <v>1</v>
      </c>
      <c r="E7" s="18">
        <v>0</v>
      </c>
      <c r="F7" s="19" t="s">
        <v>14</v>
      </c>
      <c r="G7" s="18"/>
      <c r="H7" s="18">
        <v>1</v>
      </c>
      <c r="I7" s="18">
        <v>0</v>
      </c>
      <c r="J7" s="27" t="s">
        <v>24</v>
      </c>
      <c r="K7" s="26" t="s">
        <v>25</v>
      </c>
    </row>
    <row r="8" spans="1:11" ht="21" customHeight="1">
      <c r="A8" s="15">
        <v>6</v>
      </c>
      <c r="B8" s="16" t="s">
        <v>12</v>
      </c>
      <c r="C8" s="17" t="s">
        <v>26</v>
      </c>
      <c r="D8" s="16">
        <v>2</v>
      </c>
      <c r="E8" s="18">
        <v>4</v>
      </c>
      <c r="F8" s="19" t="s">
        <v>14</v>
      </c>
      <c r="G8" s="19" t="s">
        <v>17</v>
      </c>
      <c r="H8" s="15"/>
      <c r="I8" s="15">
        <v>2</v>
      </c>
      <c r="J8" s="15"/>
      <c r="K8" s="26" t="s">
        <v>27</v>
      </c>
    </row>
    <row r="9" spans="1:11" ht="21" customHeight="1">
      <c r="A9" s="15">
        <v>7</v>
      </c>
      <c r="B9" s="16" t="s">
        <v>12</v>
      </c>
      <c r="C9" s="17" t="s">
        <v>28</v>
      </c>
      <c r="D9" s="16">
        <v>1</v>
      </c>
      <c r="E9" s="18">
        <v>4</v>
      </c>
      <c r="F9" s="19" t="s">
        <v>14</v>
      </c>
      <c r="G9" s="15"/>
      <c r="H9" s="15"/>
      <c r="I9" s="15">
        <v>1</v>
      </c>
      <c r="J9" s="15"/>
      <c r="K9" s="26" t="s">
        <v>29</v>
      </c>
    </row>
    <row r="10" spans="1:11" ht="21" customHeight="1">
      <c r="A10" s="15">
        <v>8</v>
      </c>
      <c r="B10" s="16" t="s">
        <v>12</v>
      </c>
      <c r="C10" s="17" t="s">
        <v>30</v>
      </c>
      <c r="D10" s="16">
        <v>1</v>
      </c>
      <c r="E10" s="18">
        <v>5</v>
      </c>
      <c r="F10" s="19" t="s">
        <v>14</v>
      </c>
      <c r="G10" s="15"/>
      <c r="H10" s="15"/>
      <c r="I10" s="15">
        <v>1</v>
      </c>
      <c r="J10" s="28"/>
      <c r="K10" s="26" t="s">
        <v>31</v>
      </c>
    </row>
    <row r="11" spans="1:11" ht="21" customHeight="1">
      <c r="A11" s="15">
        <v>9</v>
      </c>
      <c r="B11" s="16" t="s">
        <v>32</v>
      </c>
      <c r="C11" s="17" t="s">
        <v>33</v>
      </c>
      <c r="D11" s="20">
        <v>1</v>
      </c>
      <c r="E11" s="18">
        <v>0</v>
      </c>
      <c r="F11" s="19" t="s">
        <v>14</v>
      </c>
      <c r="G11" s="18"/>
      <c r="H11" s="18">
        <v>1</v>
      </c>
      <c r="I11" s="18">
        <v>0</v>
      </c>
      <c r="J11" s="27" t="s">
        <v>24</v>
      </c>
      <c r="K11" s="26" t="s">
        <v>25</v>
      </c>
    </row>
    <row r="12" spans="1:11" ht="30" customHeight="1">
      <c r="A12" s="15">
        <v>10</v>
      </c>
      <c r="B12" s="16" t="s">
        <v>32</v>
      </c>
      <c r="C12" s="17" t="s">
        <v>16</v>
      </c>
      <c r="D12" s="20">
        <v>2</v>
      </c>
      <c r="E12" s="18">
        <v>8</v>
      </c>
      <c r="F12" s="19" t="s">
        <v>14</v>
      </c>
      <c r="G12" s="15"/>
      <c r="H12" s="15"/>
      <c r="I12" s="15">
        <v>2</v>
      </c>
      <c r="J12" s="15"/>
      <c r="K12" s="26" t="s">
        <v>34</v>
      </c>
    </row>
    <row r="13" spans="1:11" ht="21" customHeight="1">
      <c r="A13" s="15">
        <v>11</v>
      </c>
      <c r="B13" s="16" t="s">
        <v>32</v>
      </c>
      <c r="C13" s="17" t="s">
        <v>19</v>
      </c>
      <c r="D13" s="20">
        <v>2</v>
      </c>
      <c r="E13" s="18">
        <v>7</v>
      </c>
      <c r="F13" s="19" t="s">
        <v>14</v>
      </c>
      <c r="G13" s="15"/>
      <c r="H13" s="15"/>
      <c r="I13" s="15">
        <v>2</v>
      </c>
      <c r="J13" s="15"/>
      <c r="K13" s="26" t="s">
        <v>35</v>
      </c>
    </row>
    <row r="14" spans="1:11" ht="21" customHeight="1">
      <c r="A14" s="15">
        <v>12</v>
      </c>
      <c r="B14" s="16" t="s">
        <v>32</v>
      </c>
      <c r="C14" s="17" t="s">
        <v>21</v>
      </c>
      <c r="D14" s="20">
        <v>1</v>
      </c>
      <c r="E14" s="18">
        <v>3</v>
      </c>
      <c r="F14" s="19" t="s">
        <v>14</v>
      </c>
      <c r="G14" s="15"/>
      <c r="H14" s="15"/>
      <c r="I14" s="15">
        <v>1</v>
      </c>
      <c r="J14" s="15"/>
      <c r="K14" s="26" t="s">
        <v>36</v>
      </c>
    </row>
    <row r="15" spans="1:11" ht="21" customHeight="1">
      <c r="A15" s="15">
        <v>13</v>
      </c>
      <c r="B15" s="16" t="s">
        <v>32</v>
      </c>
      <c r="C15" s="17" t="s">
        <v>23</v>
      </c>
      <c r="D15" s="20">
        <v>1</v>
      </c>
      <c r="E15" s="18">
        <v>0</v>
      </c>
      <c r="F15" s="21" t="s">
        <v>14</v>
      </c>
      <c r="G15" s="18"/>
      <c r="H15" s="18">
        <v>1</v>
      </c>
      <c r="I15" s="18">
        <v>0</v>
      </c>
      <c r="J15" s="27" t="s">
        <v>24</v>
      </c>
      <c r="K15" s="26" t="s">
        <v>25</v>
      </c>
    </row>
    <row r="16" spans="1:11" ht="21" customHeight="1">
      <c r="A16" s="15">
        <v>14</v>
      </c>
      <c r="B16" s="16" t="s">
        <v>32</v>
      </c>
      <c r="C16" s="17" t="s">
        <v>26</v>
      </c>
      <c r="D16" s="20">
        <v>2</v>
      </c>
      <c r="E16" s="18">
        <v>5</v>
      </c>
      <c r="F16" s="19" t="s">
        <v>14</v>
      </c>
      <c r="G16" s="19" t="s">
        <v>17</v>
      </c>
      <c r="H16" s="15"/>
      <c r="I16" s="15">
        <v>2</v>
      </c>
      <c r="J16" s="15"/>
      <c r="K16" s="26" t="s">
        <v>37</v>
      </c>
    </row>
    <row r="17" spans="1:11" ht="21" customHeight="1">
      <c r="A17" s="15">
        <v>15</v>
      </c>
      <c r="B17" s="16" t="s">
        <v>32</v>
      </c>
      <c r="C17" s="22" t="s">
        <v>38</v>
      </c>
      <c r="D17" s="20">
        <v>1</v>
      </c>
      <c r="E17" s="18">
        <v>0</v>
      </c>
      <c r="F17" s="19" t="s">
        <v>14</v>
      </c>
      <c r="G17" s="18"/>
      <c r="H17" s="18">
        <v>1</v>
      </c>
      <c r="I17" s="18">
        <v>0</v>
      </c>
      <c r="J17" s="27" t="s">
        <v>24</v>
      </c>
      <c r="K17" s="26" t="s">
        <v>25</v>
      </c>
    </row>
    <row r="18" spans="1:11" ht="43.5" customHeight="1">
      <c r="A18" s="15">
        <v>16</v>
      </c>
      <c r="B18" s="16" t="s">
        <v>39</v>
      </c>
      <c r="C18" s="17" t="s">
        <v>16</v>
      </c>
      <c r="D18" s="20">
        <v>3</v>
      </c>
      <c r="E18" s="18">
        <v>13</v>
      </c>
      <c r="F18" s="19" t="s">
        <v>14</v>
      </c>
      <c r="G18" s="15"/>
      <c r="H18" s="15"/>
      <c r="I18" s="20">
        <v>3</v>
      </c>
      <c r="J18" s="15"/>
      <c r="K18" s="26" t="s">
        <v>40</v>
      </c>
    </row>
    <row r="19" spans="1:11" ht="43.5" customHeight="1">
      <c r="A19" s="15">
        <v>17</v>
      </c>
      <c r="B19" s="16" t="s">
        <v>39</v>
      </c>
      <c r="C19" s="17" t="s">
        <v>19</v>
      </c>
      <c r="D19" s="20">
        <v>4</v>
      </c>
      <c r="E19" s="18">
        <v>15</v>
      </c>
      <c r="F19" s="19" t="s">
        <v>14</v>
      </c>
      <c r="G19" s="15"/>
      <c r="H19" s="15"/>
      <c r="I19" s="20">
        <v>4</v>
      </c>
      <c r="J19" s="15"/>
      <c r="K19" s="26" t="s">
        <v>41</v>
      </c>
    </row>
    <row r="20" spans="1:11" ht="21" customHeight="1">
      <c r="A20" s="15">
        <v>18</v>
      </c>
      <c r="B20" s="16" t="s">
        <v>39</v>
      </c>
      <c r="C20" s="17" t="s">
        <v>21</v>
      </c>
      <c r="D20" s="20">
        <v>1</v>
      </c>
      <c r="E20" s="18">
        <v>3</v>
      </c>
      <c r="F20" s="19" t="s">
        <v>14</v>
      </c>
      <c r="G20" s="15"/>
      <c r="H20" s="15"/>
      <c r="I20" s="20">
        <v>1</v>
      </c>
      <c r="J20" s="15"/>
      <c r="K20" s="26" t="s">
        <v>42</v>
      </c>
    </row>
    <row r="21" spans="1:11" ht="21" customHeight="1">
      <c r="A21" s="15">
        <v>19</v>
      </c>
      <c r="B21" s="16" t="s">
        <v>39</v>
      </c>
      <c r="C21" s="17" t="s">
        <v>43</v>
      </c>
      <c r="D21" s="20">
        <v>1</v>
      </c>
      <c r="E21" s="18">
        <v>6</v>
      </c>
      <c r="F21" s="19" t="s">
        <v>14</v>
      </c>
      <c r="G21" s="15"/>
      <c r="H21" s="15"/>
      <c r="I21" s="20">
        <v>1</v>
      </c>
      <c r="J21" s="28"/>
      <c r="K21" s="26" t="s">
        <v>44</v>
      </c>
    </row>
    <row r="22" spans="1:11" ht="21" customHeight="1">
      <c r="A22" s="15">
        <v>20</v>
      </c>
      <c r="B22" s="16" t="s">
        <v>39</v>
      </c>
      <c r="C22" s="17" t="s">
        <v>23</v>
      </c>
      <c r="D22" s="20">
        <v>1</v>
      </c>
      <c r="E22" s="18">
        <v>2</v>
      </c>
      <c r="F22" s="19" t="s">
        <v>14</v>
      </c>
      <c r="G22" s="19" t="s">
        <v>17</v>
      </c>
      <c r="H22" s="15"/>
      <c r="I22" s="20">
        <v>1</v>
      </c>
      <c r="J22" s="15"/>
      <c r="K22" s="26" t="s">
        <v>45</v>
      </c>
    </row>
    <row r="23" spans="1:11" ht="21" customHeight="1">
      <c r="A23" s="15">
        <v>21</v>
      </c>
      <c r="B23" s="17" t="s">
        <v>33</v>
      </c>
      <c r="C23" s="17"/>
      <c r="D23" s="20">
        <v>4</v>
      </c>
      <c r="E23" s="18">
        <v>7</v>
      </c>
      <c r="F23" s="19" t="s">
        <v>14</v>
      </c>
      <c r="G23" s="19" t="s">
        <v>17</v>
      </c>
      <c r="H23" s="15">
        <v>1</v>
      </c>
      <c r="I23" s="15">
        <v>3</v>
      </c>
      <c r="J23" s="28" t="s">
        <v>46</v>
      </c>
      <c r="K23" s="26" t="s">
        <v>47</v>
      </c>
    </row>
    <row r="24" spans="1:11" ht="46.5" customHeight="1">
      <c r="A24" s="15">
        <v>22</v>
      </c>
      <c r="B24" s="17" t="s">
        <v>16</v>
      </c>
      <c r="C24" s="17"/>
      <c r="D24" s="16">
        <v>4</v>
      </c>
      <c r="E24" s="18">
        <v>17</v>
      </c>
      <c r="F24" s="19" t="s">
        <v>14</v>
      </c>
      <c r="G24" s="15"/>
      <c r="H24" s="15"/>
      <c r="I24" s="16">
        <v>4</v>
      </c>
      <c r="J24" s="15"/>
      <c r="K24" s="26" t="s">
        <v>48</v>
      </c>
    </row>
    <row r="25" spans="1:11" ht="37.5" customHeight="1">
      <c r="A25" s="15">
        <v>23</v>
      </c>
      <c r="B25" s="17" t="s">
        <v>19</v>
      </c>
      <c r="C25" s="17"/>
      <c r="D25" s="16">
        <v>3</v>
      </c>
      <c r="E25" s="18">
        <v>11</v>
      </c>
      <c r="F25" s="19" t="s">
        <v>14</v>
      </c>
      <c r="G25" s="15"/>
      <c r="H25" s="15"/>
      <c r="I25" s="16">
        <v>3</v>
      </c>
      <c r="J25" s="15"/>
      <c r="K25" s="26" t="s">
        <v>49</v>
      </c>
    </row>
    <row r="26" spans="1:11" ht="46.5" customHeight="1">
      <c r="A26" s="15">
        <v>24</v>
      </c>
      <c r="B26" s="17" t="s">
        <v>21</v>
      </c>
      <c r="C26" s="17"/>
      <c r="D26" s="16">
        <v>3</v>
      </c>
      <c r="E26" s="18">
        <v>13</v>
      </c>
      <c r="F26" s="19" t="s">
        <v>14</v>
      </c>
      <c r="G26" s="15"/>
      <c r="H26" s="15"/>
      <c r="I26" s="16">
        <v>3</v>
      </c>
      <c r="J26" s="15"/>
      <c r="K26" s="26" t="s">
        <v>50</v>
      </c>
    </row>
    <row r="27" spans="1:11" ht="36.75" customHeight="1">
      <c r="A27" s="15">
        <v>25</v>
      </c>
      <c r="B27" s="17" t="s">
        <v>43</v>
      </c>
      <c r="C27" s="17"/>
      <c r="D27" s="16">
        <v>5</v>
      </c>
      <c r="E27" s="18">
        <v>10</v>
      </c>
      <c r="F27" s="19" t="s">
        <v>14</v>
      </c>
      <c r="G27" s="19" t="s">
        <v>17</v>
      </c>
      <c r="H27" s="15"/>
      <c r="I27" s="16">
        <v>5</v>
      </c>
      <c r="J27" s="15"/>
      <c r="K27" s="26" t="s">
        <v>51</v>
      </c>
    </row>
    <row r="28" spans="1:11" ht="90" customHeight="1">
      <c r="A28" s="15">
        <v>26</v>
      </c>
      <c r="B28" s="17" t="s">
        <v>52</v>
      </c>
      <c r="C28" s="17"/>
      <c r="D28" s="16">
        <v>3</v>
      </c>
      <c r="E28" s="18">
        <v>38</v>
      </c>
      <c r="F28" s="19" t="s">
        <v>14</v>
      </c>
      <c r="G28" s="15"/>
      <c r="H28" s="15"/>
      <c r="I28" s="16">
        <v>3</v>
      </c>
      <c r="J28" s="15"/>
      <c r="K28" s="26" t="s">
        <v>53</v>
      </c>
    </row>
    <row r="29" spans="1:11" ht="76.5" customHeight="1">
      <c r="A29" s="15">
        <v>27</v>
      </c>
      <c r="B29" s="23" t="s">
        <v>13</v>
      </c>
      <c r="C29" s="23"/>
      <c r="D29" s="16">
        <v>3</v>
      </c>
      <c r="E29" s="18">
        <v>26</v>
      </c>
      <c r="F29" s="19" t="s">
        <v>14</v>
      </c>
      <c r="G29" s="15"/>
      <c r="H29" s="15"/>
      <c r="I29" s="16">
        <v>3</v>
      </c>
      <c r="J29" s="15"/>
      <c r="K29" s="26" t="s">
        <v>54</v>
      </c>
    </row>
    <row r="30" spans="1:11" ht="27" customHeight="1">
      <c r="A30" s="15">
        <v>28</v>
      </c>
      <c r="B30" s="17" t="s">
        <v>23</v>
      </c>
      <c r="C30" s="17"/>
      <c r="D30" s="16">
        <v>3</v>
      </c>
      <c r="E30" s="18">
        <v>4</v>
      </c>
      <c r="F30" s="19" t="s">
        <v>14</v>
      </c>
      <c r="G30" s="19" t="s">
        <v>17</v>
      </c>
      <c r="H30" s="15">
        <v>1</v>
      </c>
      <c r="I30" s="16">
        <v>2</v>
      </c>
      <c r="J30" s="28" t="s">
        <v>46</v>
      </c>
      <c r="K30" s="26" t="s">
        <v>55</v>
      </c>
    </row>
    <row r="31" spans="1:11" ht="61.5" customHeight="1">
      <c r="A31" s="15">
        <v>29</v>
      </c>
      <c r="B31" s="17" t="s">
        <v>26</v>
      </c>
      <c r="C31" s="17"/>
      <c r="D31" s="16">
        <v>7</v>
      </c>
      <c r="E31" s="18">
        <v>22</v>
      </c>
      <c r="F31" s="19" t="s">
        <v>14</v>
      </c>
      <c r="G31" s="15"/>
      <c r="H31" s="15"/>
      <c r="I31" s="16">
        <v>7</v>
      </c>
      <c r="J31" s="15"/>
      <c r="K31" s="26" t="s">
        <v>56</v>
      </c>
    </row>
    <row r="32" spans="2:9" ht="21" customHeight="1">
      <c r="B32" s="3"/>
      <c r="D32" s="3">
        <f>SUM(D3:D31)</f>
        <v>65</v>
      </c>
      <c r="E32" s="3">
        <f>SUM(E3:E31)</f>
        <v>238</v>
      </c>
      <c r="H32" s="3">
        <f>SUM(H3:H31)</f>
        <v>6</v>
      </c>
      <c r="I32" s="3">
        <f>SUM(I3:I31)</f>
        <v>59</v>
      </c>
    </row>
    <row r="33" spans="1:11" ht="21" customHeight="1">
      <c r="A33" s="24" t="s">
        <v>57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21" customHeight="1">
      <c r="B34" s="3"/>
      <c r="J34" s="2" t="s">
        <v>58</v>
      </c>
      <c r="K34" s="2"/>
    </row>
    <row r="35" spans="2:11" ht="21" customHeight="1">
      <c r="B35" s="3"/>
      <c r="J35" s="29">
        <v>43686</v>
      </c>
      <c r="K35" s="2"/>
    </row>
    <row r="36" ht="21" customHeight="1">
      <c r="B36" s="3"/>
    </row>
    <row r="37" ht="21" customHeight="1">
      <c r="B37" s="3"/>
    </row>
    <row r="38" ht="21" customHeight="1">
      <c r="B38" s="3"/>
    </row>
    <row r="39" ht="21" customHeight="1">
      <c r="B39" s="3"/>
    </row>
    <row r="40" ht="21" customHeight="1">
      <c r="B40" s="3"/>
    </row>
    <row r="41" ht="21" customHeight="1">
      <c r="B41" s="3"/>
    </row>
    <row r="42" ht="21" customHeight="1">
      <c r="B42" s="3"/>
    </row>
    <row r="43" ht="21" customHeight="1">
      <c r="B43" s="3"/>
    </row>
    <row r="44" ht="21" customHeight="1">
      <c r="B44" s="3"/>
    </row>
    <row r="45" ht="21" customHeight="1">
      <c r="B45" s="3"/>
    </row>
    <row r="46" ht="21" customHeight="1">
      <c r="B46" s="3"/>
    </row>
    <row r="47" ht="21" customHeight="1">
      <c r="B47" s="3"/>
    </row>
    <row r="48" ht="21" customHeight="1">
      <c r="B48" s="3"/>
    </row>
    <row r="49" ht="21" customHeight="1">
      <c r="B49" s="3"/>
    </row>
    <row r="50" ht="21" customHeight="1">
      <c r="B50" s="3"/>
    </row>
    <row r="51" ht="21" customHeight="1">
      <c r="B51" s="3"/>
    </row>
    <row r="52" ht="21" customHeight="1">
      <c r="B52" s="3"/>
    </row>
    <row r="53" ht="21" customHeight="1">
      <c r="B53" s="3"/>
    </row>
    <row r="54" ht="21" customHeight="1">
      <c r="B54" s="3"/>
    </row>
    <row r="55" ht="21" customHeight="1">
      <c r="B55" s="3"/>
    </row>
    <row r="56" ht="21" customHeight="1">
      <c r="B56" s="3"/>
    </row>
    <row r="57" ht="21" customHeight="1">
      <c r="B57" s="3"/>
    </row>
    <row r="58" ht="21" customHeight="1">
      <c r="B58" s="3"/>
    </row>
    <row r="59" ht="21" customHeight="1">
      <c r="B59" s="3"/>
    </row>
    <row r="60" ht="21" customHeight="1">
      <c r="B60" s="3"/>
    </row>
    <row r="61" ht="21" customHeight="1"/>
    <row r="62" ht="21" customHeight="1"/>
  </sheetData>
  <sheetProtection/>
  <mergeCells count="13">
    <mergeCell ref="A1:K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3:K33"/>
    <mergeCell ref="J34:K34"/>
    <mergeCell ref="J35:K35"/>
  </mergeCells>
  <printOptions/>
  <pageMargins left="0.4326388888888889" right="0.27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2017-04-22T08:56:59Z</cp:lastPrinted>
  <dcterms:created xsi:type="dcterms:W3CDTF">2016-04-10T08:03:47Z</dcterms:created>
  <dcterms:modified xsi:type="dcterms:W3CDTF">2019-08-09T03:34:10Z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