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<sst xmlns="http://schemas.openxmlformats.org/spreadsheetml/2006/main" count="292" uniqueCount="105">
  <si>
    <t>附表一</t>
  </si>
  <si>
    <t>2019年仓山区卫健系统事业单位公开招聘工作人员岗位信息表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</si>
  <si>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</si>
  <si>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</si>
  <si>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</si>
  <si>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</si>
  <si>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</si>
  <si>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</si>
  <si>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</si>
  <si>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</si>
  <si>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</si>
  <si>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</si>
  <si>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</si>
  <si>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</si>
  <si>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</si>
  <si>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</si>
  <si>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</si>
  <si>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医师</t>
  </si>
  <si>
    <t>临床医学</t>
  </si>
  <si>
    <t>全日制普通院校毕业</t>
  </si>
  <si>
    <t>大专及以上</t>
  </si>
  <si>
    <t>不限</t>
  </si>
  <si>
    <t>男</t>
  </si>
  <si>
    <t>35周岁及以下</t>
  </si>
  <si>
    <t>大专学历需具有执业医师资格。</t>
  </si>
  <si>
    <t>仓山区妇幼保健院1人；须从事男婚检工作；聘用后，在我区服务年限不低于五年（不含规培期）。</t>
  </si>
  <si>
    <t>专业科目笔试+面试</t>
  </si>
  <si>
    <t>医学基础知识</t>
  </si>
  <si>
    <t>本科及以上</t>
  </si>
  <si>
    <t>学士学位及以上</t>
  </si>
  <si>
    <t>城门镇卫生院1人、下渡街道社区卫生服务中心1人；聘用后，在我区服务年限不低于五年（不含规培期）。</t>
  </si>
  <si>
    <t>耳鼻喉科
医师</t>
  </si>
  <si>
    <t>临床医学、耳鼻咽喉科学</t>
  </si>
  <si>
    <t>大专学历需具有临床类别助理执业医师及以上资格，执业范围为耳鼻喉科专业。</t>
  </si>
  <si>
    <t>盖山镇卫生院1人、城门镇卫生院1人；聘用后，在我区服务年限不低于五年（不含规培期）。</t>
  </si>
  <si>
    <t>中西医结合医师</t>
  </si>
  <si>
    <t>中西医临床医学、中西医结合临床</t>
  </si>
  <si>
    <t>城门镇卫生院1人、盖山镇卫生院1人、螺洲镇卫生院1人；聘用后，在我区服务年限不低于五年（不含规培期）。</t>
  </si>
  <si>
    <t>中医师</t>
  </si>
  <si>
    <t>中医学</t>
  </si>
  <si>
    <t>建新镇卫生院1人、三叉街社区卫生服务中心1人、仓前社区卫生服务中心1人；聘用后，在我区服务年限不低于五年（不含规培期）。</t>
  </si>
  <si>
    <t>乡镇卫生院</t>
  </si>
  <si>
    <t>康复医师</t>
  </si>
  <si>
    <t>康复医学、康复医学与理疗学、康复治疗学（五年制）、中医康复学、中西医结合康复学</t>
  </si>
  <si>
    <t>城门镇卫生院1人；聘用后，在我区服务年限不低于五年（不含规培期）。</t>
  </si>
  <si>
    <t>针灸推拿
医师</t>
  </si>
  <si>
    <t>针灸推拿学</t>
  </si>
  <si>
    <t>大专学历需具有中医类别助理执业医师及以上资格。</t>
  </si>
  <si>
    <t>盖山镇卫生院1人、建新镇卫生院1人、金山街道社区卫生服务中心1人、仓前社区卫生服务中心1人；聘用后，在我区服务年限不低于五年。</t>
  </si>
  <si>
    <t>公卫医师</t>
  </si>
  <si>
    <t>预防医学、公共卫生与预防医学</t>
  </si>
  <si>
    <t>仓山区疾病预防控制中心1人、城门镇卫生院3人、盖山镇卫生院2人、建新镇卫生院2人、下渡街道社区卫生服务中心1人、金山街道社区卫生服务中心1人；聘用后，在我区服务年限不低于五年。</t>
  </si>
  <si>
    <t xml:space="preserve"> 检验</t>
  </si>
  <si>
    <t>医学检验、医学检验技术</t>
  </si>
  <si>
    <t>大专学历的需具有临床医学检验技术士及以上技术资格。</t>
  </si>
  <si>
    <t>仓山区妇幼保健院1人、城门镇卫生院1人、盖山镇卫生院1人、对湖街道社区卫生服务中心1人；聘用后，在我区服务年限不低于五年。</t>
  </si>
  <si>
    <t>药剂</t>
  </si>
  <si>
    <t>中药学</t>
  </si>
  <si>
    <t>具有中药学初级（士）及以上专业技术资格。</t>
  </si>
  <si>
    <t>城门镇卫生院1人、盖山镇卫生院1人；聘用后，在我区服务年限不低于五年。</t>
  </si>
  <si>
    <t>药学、药剂学、药物制剂、药物制剂技术</t>
  </si>
  <si>
    <t>具有药学初级（师）及以上专业技术资格。</t>
  </si>
  <si>
    <t>城门镇卫生院1人、盖山镇卫生院2人；聘用后，在我区服务年限不低于五年。</t>
  </si>
  <si>
    <t>护理</t>
  </si>
  <si>
    <t>护理、护理学</t>
  </si>
  <si>
    <t>具有护士执业资格，取得护理学初级（士）及以上专业技术资格。</t>
  </si>
  <si>
    <t>城门镇卫生院2人、盖山镇卫生院4人、建新镇卫生院2人、螺洲镇卫生院1人、金山街道社区卫生服务中心1人、东升街道社区卫生服务中心1人、仓前社区卫生服务中心1人；聘用后，在我区服务年限不低于五年。</t>
  </si>
  <si>
    <t>专技人员</t>
  </si>
  <si>
    <t>公共卫生管理、公共事业管理（卫生管理方向，或医药卫生系、院、校所设公共管理相关专业）</t>
  </si>
  <si>
    <t>建新镇卫生院1人、对湖街道社区卫生服务中心1人；聘用后，在我区服务年限不低于五年。</t>
  </si>
  <si>
    <t>汇总</t>
  </si>
  <si>
    <t>附表二</t>
  </si>
  <si>
    <t>面试内容</t>
  </si>
  <si>
    <t>中医学、中医妇科学、中医儿科学</t>
  </si>
  <si>
    <t>硕士研究生及以上</t>
  </si>
  <si>
    <t>硕士及以上</t>
  </si>
  <si>
    <t>具有执业医师资格。</t>
  </si>
  <si>
    <t>仓山区妇幼保健院2人；聘用后，在我区服务年限不低于五年。</t>
  </si>
  <si>
    <t>面试</t>
  </si>
  <si>
    <t>内科医师</t>
  </si>
  <si>
    <t>1.中级专业技术职务任职资格可放宽至40周岁；2.具有临床类别执业医师资格及以上资格，执业范围为内科。</t>
  </si>
  <si>
    <t>城门镇卫生院1人、建新镇卫生院1人、对湖街道社区卫生服务中心1人、仓前社区卫生服务中心2人；聘用后，在我区服务年限不低于五年（不含规培期）。</t>
  </si>
  <si>
    <t>外科医师</t>
  </si>
  <si>
    <t>1.中级专业技术职务任职资格可放宽至40周岁；2.具有临床类别执业医师资格及以上资格，执业范围为外科。</t>
  </si>
  <si>
    <t>妇科医师</t>
  </si>
  <si>
    <t>1.中级专业技术职务任职资格可放宽至40周岁；2.具有临床类别执业医师资格及以上资格，执业范围为妇产科。</t>
  </si>
  <si>
    <t>建新镇卫生院1人、三叉街社区卫生服务中心1人；聘用后，在我区服务年限不低于五年（不含规培期）。</t>
  </si>
  <si>
    <t>儿科医师</t>
  </si>
  <si>
    <t>1.中级专业技术职务任职资格可放宽至40周岁；2.具有临床类别执业医师资格及以上资格，执业范围为儿科。</t>
  </si>
  <si>
    <t>建新镇卫生院1人；聘用后，在我区服务年限不低于五年（不含规培期）。</t>
  </si>
  <si>
    <t>B超医师</t>
  </si>
  <si>
    <t>医学影像学、临床医学</t>
  </si>
  <si>
    <t>1.中级专业技术职务任职资格可放宽至40周岁；2.具有临床类别助理执业医师及以上资格，执业范围为医学影像和放射治疗专业。</t>
  </si>
  <si>
    <t>城门镇卫生院1人、盖山镇卫生院1人、仓前社区卫生服务中心1人、对湖街道社区卫生服务中心1人；聘用后，在我区服务年限不低于五年（不含规培期）。</t>
  </si>
  <si>
    <t>放射医师</t>
  </si>
  <si>
    <t>临床医学、医学影像学</t>
  </si>
  <si>
    <t>仓山区妇幼保健院1人、城门镇卫生院1人、建新镇卫生院1人、盖山镇卫生院1人、金山街道社区卫生服务中心1人；聘用后，在我区服务年限不低于五年（不含规培期）。</t>
  </si>
  <si>
    <t>全科医师</t>
  </si>
  <si>
    <t>临床医学、全科医学</t>
  </si>
  <si>
    <t>1.中级专业技术职务任职资格可放宽至40周岁；2.具有临床类别执业医师及以上资格，执业范围为全科医学专业；3.经过全科医师规范化培训取得合格证书。</t>
  </si>
  <si>
    <t>城门镇卫生院3人、盖山镇卫生院1人、建新镇卫生院1人；聘用后，在我区服务年限不低于五年。</t>
  </si>
  <si>
    <t>口腔医师</t>
  </si>
  <si>
    <t>口腔医学</t>
  </si>
  <si>
    <t>1.中级专业技术职务任职资格可放宽至40周岁；2.具有临床类别执业医师资格及以上资格，执业范围为口腔。</t>
  </si>
  <si>
    <t>金山街道社区卫生服务中心1人；聘用后，在我区服务年限不低于五年（不含规培期）。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</si>
</sst>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9" xfId="65" applyFont="1" applyBorder="1" applyAlignment="1">
      <alignment horizontal="justify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2016年鼓楼区事业单位公开招聘工作人员岗位信息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="110" zoomScaleNormal="110" zoomScaleSheetLayoutView="100" workbookViewId="0" topLeftCell="A28">
      <selection activeCell="L27" sqref="L27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87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1.50390625" style="4" customWidth="1"/>
    <col min="12" max="12" width="20.625" style="5" customWidth="1"/>
    <col min="13" max="252" width="9.00390625" style="4" customWidth="1"/>
    <col min="253" max="254" width="9.00390625" style="6" customWidth="1"/>
    <col min="255" max="16384" width="9.00390625" style="4" customWidth="1"/>
  </cols>
  <sheetData>
    <row r="1" spans="1:2" ht="21.75" customHeight="1">
      <c r="A1" s="7" t="s">
        <v>0</v>
      </c>
      <c r="B1" s="7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4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IS3" s="24"/>
      <c r="IT3" s="24"/>
    </row>
    <row r="4" spans="1:254" s="2" customFormat="1" ht="52.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  <c r="J4" s="11" t="s">
        <v>23</v>
      </c>
      <c r="K4" s="10" t="s">
        <v>24</v>
      </c>
      <c r="L4" s="19" t="s">
        <v>25</v>
      </c>
      <c r="M4" s="10" t="s">
        <v>26</v>
      </c>
      <c r="N4" s="10" t="s">
        <v>27</v>
      </c>
      <c r="IS4" s="24"/>
      <c r="IT4" s="24"/>
    </row>
    <row r="5" spans="1:14" s="3" customFormat="1" ht="63" customHeight="1">
      <c r="A5" s="10">
        <v>2</v>
      </c>
      <c r="B5" s="10" t="s">
        <v>16</v>
      </c>
      <c r="C5" s="10" t="s">
        <v>17</v>
      </c>
      <c r="D5" s="10">
        <v>2</v>
      </c>
      <c r="E5" s="10" t="s">
        <v>18</v>
      </c>
      <c r="F5" s="10" t="s">
        <v>19</v>
      </c>
      <c r="G5" s="10" t="s">
        <v>28</v>
      </c>
      <c r="H5" s="10" t="s">
        <v>29</v>
      </c>
      <c r="I5" s="10" t="s">
        <v>21</v>
      </c>
      <c r="J5" s="10" t="s">
        <v>23</v>
      </c>
      <c r="K5" s="10"/>
      <c r="L5" s="20" t="s">
        <v>30</v>
      </c>
      <c r="M5" s="10" t="s">
        <v>26</v>
      </c>
      <c r="N5" s="10" t="s">
        <v>27</v>
      </c>
    </row>
    <row r="6" spans="1:14" s="3" customFormat="1" ht="52.5" customHeight="1">
      <c r="A6" s="10">
        <v>3</v>
      </c>
      <c r="B6" s="10" t="s">
        <v>16</v>
      </c>
      <c r="C6" s="11" t="s">
        <v>31</v>
      </c>
      <c r="D6" s="10">
        <v>2</v>
      </c>
      <c r="E6" s="11" t="s">
        <v>32</v>
      </c>
      <c r="F6" s="10" t="s">
        <v>19</v>
      </c>
      <c r="G6" s="11" t="s">
        <v>20</v>
      </c>
      <c r="H6" s="10" t="s">
        <v>21</v>
      </c>
      <c r="I6" s="10" t="s">
        <v>21</v>
      </c>
      <c r="J6" s="11" t="s">
        <v>23</v>
      </c>
      <c r="K6" s="10" t="s">
        <v>33</v>
      </c>
      <c r="L6" s="21" t="s">
        <v>34</v>
      </c>
      <c r="M6" s="10" t="s">
        <v>26</v>
      </c>
      <c r="N6" s="10" t="s">
        <v>27</v>
      </c>
    </row>
    <row r="7" spans="1:14" s="3" customFormat="1" ht="67.5" customHeight="1">
      <c r="A7" s="10">
        <v>4</v>
      </c>
      <c r="B7" s="10" t="s">
        <v>16</v>
      </c>
      <c r="C7" s="11" t="s">
        <v>35</v>
      </c>
      <c r="D7" s="10">
        <v>3</v>
      </c>
      <c r="E7" s="11" t="s">
        <v>36</v>
      </c>
      <c r="F7" s="10" t="s">
        <v>19</v>
      </c>
      <c r="G7" s="11" t="s">
        <v>28</v>
      </c>
      <c r="H7" s="10" t="s">
        <v>29</v>
      </c>
      <c r="I7" s="10" t="s">
        <v>21</v>
      </c>
      <c r="J7" s="11" t="s">
        <v>23</v>
      </c>
      <c r="K7" s="10"/>
      <c r="L7" s="21" t="s">
        <v>37</v>
      </c>
      <c r="M7" s="10" t="s">
        <v>26</v>
      </c>
      <c r="N7" s="10" t="s">
        <v>27</v>
      </c>
    </row>
    <row r="8" spans="1:14" s="3" customFormat="1" ht="75.75" customHeight="1">
      <c r="A8" s="10">
        <v>5</v>
      </c>
      <c r="B8" s="10" t="s">
        <v>16</v>
      </c>
      <c r="C8" s="11" t="s">
        <v>38</v>
      </c>
      <c r="D8" s="10">
        <v>3</v>
      </c>
      <c r="E8" s="11" t="s">
        <v>39</v>
      </c>
      <c r="F8" s="10" t="s">
        <v>19</v>
      </c>
      <c r="G8" s="11" t="s">
        <v>28</v>
      </c>
      <c r="H8" s="10" t="s">
        <v>29</v>
      </c>
      <c r="I8" s="10" t="s">
        <v>21</v>
      </c>
      <c r="J8" s="11" t="s">
        <v>23</v>
      </c>
      <c r="K8" s="10"/>
      <c r="L8" s="22" t="s">
        <v>40</v>
      </c>
      <c r="M8" s="10" t="s">
        <v>26</v>
      </c>
      <c r="N8" s="10" t="s">
        <v>27</v>
      </c>
    </row>
    <row r="9" spans="1:254" s="4" customFormat="1" ht="78.75" customHeight="1">
      <c r="A9" s="10">
        <v>6</v>
      </c>
      <c r="B9" s="10" t="s">
        <v>41</v>
      </c>
      <c r="C9" s="10" t="s">
        <v>42</v>
      </c>
      <c r="D9" s="10">
        <v>1</v>
      </c>
      <c r="E9" s="10" t="s">
        <v>43</v>
      </c>
      <c r="F9" s="10" t="s">
        <v>19</v>
      </c>
      <c r="G9" s="11" t="s">
        <v>28</v>
      </c>
      <c r="H9" s="10" t="s">
        <v>29</v>
      </c>
      <c r="I9" s="10" t="s">
        <v>21</v>
      </c>
      <c r="J9" s="10" t="s">
        <v>23</v>
      </c>
      <c r="K9" s="10"/>
      <c r="L9" s="22" t="s">
        <v>44</v>
      </c>
      <c r="M9" s="10" t="s">
        <v>26</v>
      </c>
      <c r="N9" s="10" t="s">
        <v>27</v>
      </c>
      <c r="IS9" s="6"/>
      <c r="IT9" s="6"/>
    </row>
    <row r="10" spans="1:14" s="3" customFormat="1" ht="78" customHeight="1">
      <c r="A10" s="10">
        <v>7</v>
      </c>
      <c r="B10" s="10" t="s">
        <v>16</v>
      </c>
      <c r="C10" s="12" t="s">
        <v>45</v>
      </c>
      <c r="D10" s="12">
        <v>4</v>
      </c>
      <c r="E10" s="12" t="s">
        <v>46</v>
      </c>
      <c r="F10" s="12" t="s">
        <v>19</v>
      </c>
      <c r="G10" s="12" t="s">
        <v>20</v>
      </c>
      <c r="H10" s="12" t="s">
        <v>21</v>
      </c>
      <c r="I10" s="12" t="s">
        <v>21</v>
      </c>
      <c r="J10" s="12" t="s">
        <v>23</v>
      </c>
      <c r="K10" s="12" t="s">
        <v>47</v>
      </c>
      <c r="L10" s="23" t="s">
        <v>48</v>
      </c>
      <c r="M10" s="10" t="s">
        <v>26</v>
      </c>
      <c r="N10" s="10" t="s">
        <v>27</v>
      </c>
    </row>
    <row r="11" spans="1:14" s="3" customFormat="1" ht="102" customHeight="1">
      <c r="A11" s="10">
        <v>8</v>
      </c>
      <c r="B11" s="10" t="s">
        <v>16</v>
      </c>
      <c r="C11" s="11" t="s">
        <v>49</v>
      </c>
      <c r="D11" s="10">
        <v>10</v>
      </c>
      <c r="E11" s="11" t="s">
        <v>50</v>
      </c>
      <c r="F11" s="10" t="s">
        <v>19</v>
      </c>
      <c r="G11" s="11" t="s">
        <v>28</v>
      </c>
      <c r="H11" s="10" t="s">
        <v>29</v>
      </c>
      <c r="I11" s="10" t="s">
        <v>21</v>
      </c>
      <c r="J11" s="11" t="s">
        <v>23</v>
      </c>
      <c r="K11" s="10"/>
      <c r="L11" s="21" t="s">
        <v>51</v>
      </c>
      <c r="M11" s="10" t="s">
        <v>26</v>
      </c>
      <c r="N11" s="10" t="s">
        <v>27</v>
      </c>
    </row>
    <row r="12" spans="1:14" s="3" customFormat="1" ht="75" customHeight="1">
      <c r="A12" s="10">
        <v>9</v>
      </c>
      <c r="B12" s="10" t="s">
        <v>16</v>
      </c>
      <c r="C12" s="11" t="s">
        <v>52</v>
      </c>
      <c r="D12" s="10">
        <v>4</v>
      </c>
      <c r="E12" s="10" t="s">
        <v>53</v>
      </c>
      <c r="F12" s="10" t="s">
        <v>19</v>
      </c>
      <c r="G12" s="11" t="s">
        <v>20</v>
      </c>
      <c r="H12" s="10" t="s">
        <v>21</v>
      </c>
      <c r="I12" s="11" t="s">
        <v>21</v>
      </c>
      <c r="J12" s="10" t="s">
        <v>23</v>
      </c>
      <c r="K12" s="10" t="s">
        <v>54</v>
      </c>
      <c r="L12" s="20" t="s">
        <v>55</v>
      </c>
      <c r="M12" s="10" t="s">
        <v>26</v>
      </c>
      <c r="N12" s="10" t="s">
        <v>27</v>
      </c>
    </row>
    <row r="13" spans="1:14" s="3" customFormat="1" ht="51" customHeight="1">
      <c r="A13" s="10">
        <v>10</v>
      </c>
      <c r="B13" s="10" t="s">
        <v>16</v>
      </c>
      <c r="C13" s="11" t="s">
        <v>56</v>
      </c>
      <c r="D13" s="10">
        <v>2</v>
      </c>
      <c r="E13" s="10" t="s">
        <v>57</v>
      </c>
      <c r="F13" s="10" t="s">
        <v>19</v>
      </c>
      <c r="G13" s="11" t="s">
        <v>20</v>
      </c>
      <c r="H13" s="10" t="s">
        <v>21</v>
      </c>
      <c r="I13" s="10" t="s">
        <v>21</v>
      </c>
      <c r="J13" s="11" t="s">
        <v>23</v>
      </c>
      <c r="K13" s="10" t="s">
        <v>58</v>
      </c>
      <c r="L13" s="21" t="s">
        <v>59</v>
      </c>
      <c r="M13" s="10" t="s">
        <v>26</v>
      </c>
      <c r="N13" s="10" t="s">
        <v>27</v>
      </c>
    </row>
    <row r="14" spans="1:14" s="3" customFormat="1" ht="57.75" customHeight="1">
      <c r="A14" s="10">
        <v>11</v>
      </c>
      <c r="B14" s="10" t="s">
        <v>16</v>
      </c>
      <c r="C14" s="11" t="s">
        <v>56</v>
      </c>
      <c r="D14" s="10">
        <v>3</v>
      </c>
      <c r="E14" s="10" t="s">
        <v>60</v>
      </c>
      <c r="F14" s="10" t="s">
        <v>19</v>
      </c>
      <c r="G14" s="11" t="s">
        <v>20</v>
      </c>
      <c r="H14" s="10" t="s">
        <v>21</v>
      </c>
      <c r="I14" s="10" t="s">
        <v>21</v>
      </c>
      <c r="J14" s="11" t="s">
        <v>23</v>
      </c>
      <c r="K14" s="10" t="s">
        <v>61</v>
      </c>
      <c r="L14" s="20" t="s">
        <v>62</v>
      </c>
      <c r="M14" s="10" t="s">
        <v>26</v>
      </c>
      <c r="N14" s="10" t="s">
        <v>27</v>
      </c>
    </row>
    <row r="15" spans="1:14" s="3" customFormat="1" ht="115.5" customHeight="1">
      <c r="A15" s="10">
        <v>12</v>
      </c>
      <c r="B15" s="10" t="s">
        <v>16</v>
      </c>
      <c r="C15" s="10" t="s">
        <v>63</v>
      </c>
      <c r="D15" s="10">
        <v>12</v>
      </c>
      <c r="E15" s="12" t="s">
        <v>64</v>
      </c>
      <c r="F15" s="10" t="s">
        <v>19</v>
      </c>
      <c r="G15" s="12" t="s">
        <v>20</v>
      </c>
      <c r="H15" s="12" t="s">
        <v>21</v>
      </c>
      <c r="I15" s="12" t="s">
        <v>21</v>
      </c>
      <c r="J15" s="12" t="s">
        <v>23</v>
      </c>
      <c r="K15" s="12" t="s">
        <v>65</v>
      </c>
      <c r="L15" s="20" t="s">
        <v>66</v>
      </c>
      <c r="M15" s="10" t="s">
        <v>26</v>
      </c>
      <c r="N15" s="10" t="s">
        <v>27</v>
      </c>
    </row>
    <row r="16" spans="1:14" s="3" customFormat="1" ht="93" customHeight="1">
      <c r="A16" s="10">
        <v>13</v>
      </c>
      <c r="B16" s="10" t="s">
        <v>16</v>
      </c>
      <c r="C16" s="10" t="s">
        <v>67</v>
      </c>
      <c r="D16" s="10">
        <v>2</v>
      </c>
      <c r="E16" s="11" t="s">
        <v>68</v>
      </c>
      <c r="F16" s="10" t="s">
        <v>19</v>
      </c>
      <c r="G16" s="11" t="s">
        <v>28</v>
      </c>
      <c r="H16" s="10" t="s">
        <v>29</v>
      </c>
      <c r="I16" s="11" t="s">
        <v>21</v>
      </c>
      <c r="J16" s="11" t="s">
        <v>23</v>
      </c>
      <c r="K16" s="11"/>
      <c r="L16" s="21" t="s">
        <v>69</v>
      </c>
      <c r="M16" s="10" t="s">
        <v>26</v>
      </c>
      <c r="N16" s="10" t="s">
        <v>27</v>
      </c>
    </row>
    <row r="17" spans="1:14" s="3" customFormat="1" ht="28.5" customHeight="1">
      <c r="A17" s="13" t="s">
        <v>70</v>
      </c>
      <c r="B17" s="14"/>
      <c r="C17" s="15"/>
      <c r="D17" s="10">
        <f>SUM(D4:D16)</f>
        <v>49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3" customFormat="1" ht="28.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254" s="4" customFormat="1" ht="21.75" customHeight="1">
      <c r="A19" s="7" t="s">
        <v>71</v>
      </c>
      <c r="B19" s="7"/>
      <c r="L19" s="5"/>
      <c r="IS19" s="6"/>
      <c r="IT19" s="6"/>
    </row>
    <row r="20" spans="1:14" s="1" customFormat="1" ht="4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254" s="2" customFormat="1" ht="45.75" customHeight="1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18" t="s">
        <v>11</v>
      </c>
      <c r="K21" s="18" t="s">
        <v>12</v>
      </c>
      <c r="L21" s="9" t="s">
        <v>13</v>
      </c>
      <c r="M21" s="9" t="s">
        <v>14</v>
      </c>
      <c r="N21" s="9" t="s">
        <v>72</v>
      </c>
      <c r="IS21" s="24"/>
      <c r="IT21" s="24"/>
    </row>
    <row r="22" spans="1:14" s="3" customFormat="1" ht="45" customHeight="1">
      <c r="A22" s="10">
        <v>1</v>
      </c>
      <c r="B22" s="10" t="s">
        <v>16</v>
      </c>
      <c r="C22" s="10" t="s">
        <v>38</v>
      </c>
      <c r="D22" s="10">
        <v>2</v>
      </c>
      <c r="E22" s="10" t="s">
        <v>73</v>
      </c>
      <c r="F22" s="10" t="s">
        <v>19</v>
      </c>
      <c r="G22" s="10" t="s">
        <v>74</v>
      </c>
      <c r="H22" s="10" t="s">
        <v>75</v>
      </c>
      <c r="I22" s="10" t="s">
        <v>21</v>
      </c>
      <c r="J22" s="10" t="s">
        <v>23</v>
      </c>
      <c r="K22" s="10" t="s">
        <v>76</v>
      </c>
      <c r="L22" s="20" t="s">
        <v>77</v>
      </c>
      <c r="M22" s="10" t="s">
        <v>78</v>
      </c>
      <c r="N22" s="10" t="s">
        <v>27</v>
      </c>
    </row>
    <row r="23" spans="1:14" s="3" customFormat="1" ht="87.75" customHeight="1">
      <c r="A23" s="10">
        <v>2</v>
      </c>
      <c r="B23" s="10" t="s">
        <v>16</v>
      </c>
      <c r="C23" s="10" t="s">
        <v>79</v>
      </c>
      <c r="D23" s="10">
        <v>5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21</v>
      </c>
      <c r="J23" s="10" t="s">
        <v>23</v>
      </c>
      <c r="K23" s="20" t="s">
        <v>80</v>
      </c>
      <c r="L23" s="20" t="s">
        <v>81</v>
      </c>
      <c r="M23" s="10" t="s">
        <v>78</v>
      </c>
      <c r="N23" s="10" t="s">
        <v>27</v>
      </c>
    </row>
    <row r="24" spans="1:14" s="3" customFormat="1" ht="63.75" customHeight="1">
      <c r="A24" s="10">
        <v>3</v>
      </c>
      <c r="B24" s="10" t="s">
        <v>16</v>
      </c>
      <c r="C24" s="10" t="s">
        <v>82</v>
      </c>
      <c r="D24" s="10">
        <v>1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21</v>
      </c>
      <c r="J24" s="10" t="s">
        <v>23</v>
      </c>
      <c r="K24" s="20" t="s">
        <v>83</v>
      </c>
      <c r="L24" s="20" t="s">
        <v>44</v>
      </c>
      <c r="M24" s="10" t="s">
        <v>78</v>
      </c>
      <c r="N24" s="10" t="s">
        <v>27</v>
      </c>
    </row>
    <row r="25" spans="1:14" s="3" customFormat="1" ht="69.75" customHeight="1">
      <c r="A25" s="10">
        <v>4</v>
      </c>
      <c r="B25" s="10" t="s">
        <v>16</v>
      </c>
      <c r="C25" s="10" t="s">
        <v>84</v>
      </c>
      <c r="D25" s="10">
        <v>2</v>
      </c>
      <c r="E25" s="10" t="s">
        <v>18</v>
      </c>
      <c r="F25" s="10" t="s">
        <v>19</v>
      </c>
      <c r="G25" s="10" t="s">
        <v>20</v>
      </c>
      <c r="H25" s="10" t="s">
        <v>21</v>
      </c>
      <c r="I25" s="10" t="s">
        <v>21</v>
      </c>
      <c r="J25" s="10" t="s">
        <v>23</v>
      </c>
      <c r="K25" s="20" t="s">
        <v>85</v>
      </c>
      <c r="L25" s="20" t="s">
        <v>86</v>
      </c>
      <c r="M25" s="10" t="s">
        <v>78</v>
      </c>
      <c r="N25" s="10" t="s">
        <v>27</v>
      </c>
    </row>
    <row r="26" spans="1:14" s="3" customFormat="1" ht="60.75" customHeight="1">
      <c r="A26" s="10">
        <v>5</v>
      </c>
      <c r="B26" s="10" t="s">
        <v>16</v>
      </c>
      <c r="C26" s="10" t="s">
        <v>87</v>
      </c>
      <c r="D26" s="10">
        <v>1</v>
      </c>
      <c r="E26" s="10" t="s">
        <v>18</v>
      </c>
      <c r="F26" s="10" t="s">
        <v>19</v>
      </c>
      <c r="G26" s="10" t="s">
        <v>20</v>
      </c>
      <c r="H26" s="10" t="s">
        <v>21</v>
      </c>
      <c r="I26" s="10" t="s">
        <v>21</v>
      </c>
      <c r="J26" s="10" t="s">
        <v>23</v>
      </c>
      <c r="K26" s="20" t="s">
        <v>88</v>
      </c>
      <c r="L26" s="20" t="s">
        <v>89</v>
      </c>
      <c r="M26" s="10" t="s">
        <v>78</v>
      </c>
      <c r="N26" s="10" t="s">
        <v>27</v>
      </c>
    </row>
    <row r="27" spans="1:14" s="3" customFormat="1" ht="90" customHeight="1">
      <c r="A27" s="10">
        <v>6</v>
      </c>
      <c r="B27" s="10" t="s">
        <v>16</v>
      </c>
      <c r="C27" s="10" t="s">
        <v>90</v>
      </c>
      <c r="D27" s="10">
        <v>4</v>
      </c>
      <c r="E27" s="10" t="s">
        <v>91</v>
      </c>
      <c r="F27" s="10" t="s">
        <v>19</v>
      </c>
      <c r="G27" s="10" t="s">
        <v>20</v>
      </c>
      <c r="H27" s="10" t="s">
        <v>21</v>
      </c>
      <c r="I27" s="10" t="s">
        <v>21</v>
      </c>
      <c r="J27" s="10" t="s">
        <v>23</v>
      </c>
      <c r="K27" s="20" t="s">
        <v>92</v>
      </c>
      <c r="L27" s="20" t="s">
        <v>93</v>
      </c>
      <c r="M27" s="10" t="s">
        <v>78</v>
      </c>
      <c r="N27" s="10" t="s">
        <v>27</v>
      </c>
    </row>
    <row r="28" spans="1:14" s="3" customFormat="1" ht="93" customHeight="1">
      <c r="A28" s="10">
        <v>7</v>
      </c>
      <c r="B28" s="10" t="s">
        <v>16</v>
      </c>
      <c r="C28" s="10" t="s">
        <v>94</v>
      </c>
      <c r="D28" s="10">
        <v>5</v>
      </c>
      <c r="E28" s="10" t="s">
        <v>95</v>
      </c>
      <c r="F28" s="10" t="s">
        <v>19</v>
      </c>
      <c r="G28" s="10" t="s">
        <v>20</v>
      </c>
      <c r="H28" s="10" t="s">
        <v>21</v>
      </c>
      <c r="I28" s="10" t="s">
        <v>21</v>
      </c>
      <c r="J28" s="10" t="s">
        <v>23</v>
      </c>
      <c r="K28" s="20" t="s">
        <v>92</v>
      </c>
      <c r="L28" s="20" t="s">
        <v>96</v>
      </c>
      <c r="M28" s="10" t="s">
        <v>78</v>
      </c>
      <c r="N28" s="10" t="s">
        <v>27</v>
      </c>
    </row>
    <row r="29" spans="1:14" s="3" customFormat="1" ht="85.5" customHeight="1">
      <c r="A29" s="10">
        <v>8</v>
      </c>
      <c r="B29" s="10" t="s">
        <v>16</v>
      </c>
      <c r="C29" s="10" t="s">
        <v>97</v>
      </c>
      <c r="D29" s="10">
        <v>5</v>
      </c>
      <c r="E29" s="10" t="s">
        <v>98</v>
      </c>
      <c r="F29" s="10" t="s">
        <v>19</v>
      </c>
      <c r="G29" s="10" t="s">
        <v>20</v>
      </c>
      <c r="H29" s="10" t="s">
        <v>21</v>
      </c>
      <c r="I29" s="10" t="s">
        <v>21</v>
      </c>
      <c r="J29" s="10" t="s">
        <v>23</v>
      </c>
      <c r="K29" s="20" t="s">
        <v>99</v>
      </c>
      <c r="L29" s="20" t="s">
        <v>100</v>
      </c>
      <c r="M29" s="10" t="s">
        <v>78</v>
      </c>
      <c r="N29" s="10" t="s">
        <v>27</v>
      </c>
    </row>
    <row r="30" spans="1:14" s="3" customFormat="1" ht="63" customHeight="1">
      <c r="A30" s="10">
        <v>9</v>
      </c>
      <c r="B30" s="10" t="s">
        <v>16</v>
      </c>
      <c r="C30" s="10" t="s">
        <v>101</v>
      </c>
      <c r="D30" s="10">
        <v>1</v>
      </c>
      <c r="E30" s="10" t="s">
        <v>102</v>
      </c>
      <c r="F30" s="10" t="s">
        <v>19</v>
      </c>
      <c r="G30" s="10" t="s">
        <v>20</v>
      </c>
      <c r="H30" s="10" t="s">
        <v>21</v>
      </c>
      <c r="I30" s="10" t="s">
        <v>21</v>
      </c>
      <c r="J30" s="10" t="s">
        <v>23</v>
      </c>
      <c r="K30" s="20" t="s">
        <v>103</v>
      </c>
      <c r="L30" s="20" t="s">
        <v>104</v>
      </c>
      <c r="M30" s="10" t="s">
        <v>78</v>
      </c>
      <c r="N30" s="10" t="s">
        <v>27</v>
      </c>
    </row>
    <row r="31" spans="1:14" s="3" customFormat="1" ht="28.5" customHeight="1">
      <c r="A31" s="13" t="s">
        <v>70</v>
      </c>
      <c r="B31" s="14"/>
      <c r="C31" s="15"/>
      <c r="D31" s="10">
        <f>SUM(D22:D30)</f>
        <v>26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</sheetData>
  <sheetProtection/>
  <mergeCells count="6">
    <mergeCell ref="A1:B1"/>
    <mergeCell ref="A2:N2"/>
    <mergeCell ref="A17:C17"/>
    <mergeCell ref="A19:B19"/>
    <mergeCell ref="A20:N20"/>
    <mergeCell ref="A31:C31"/>
  </mergeCells>
  <printOptions horizontalCentered="1"/>
  <pageMargins left="0.161111111111111" right="0.161111111111111" top="0.409027777777778" bottom="0.409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2017-06-08T12:06:00Z</dcterms:created>
  <dcterms:modified xsi:type="dcterms:W3CDTF">2019-07-26T10:02:00Z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