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<sst xmlns="http://schemas.openxmlformats.org/spreadsheetml/2006/main" count="17" uniqueCount="17">
  <si>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附件2：</t>
  </si>
  <si>
    <t>株洲市炎陵县2019年面向普通高校应届师范毕业生招聘教师递补体检人员名单</t>
  </si>
  <si>
    <t>准考
证号</t>
  </si>
  <si>
    <t>姓名</t>
  </si>
  <si>
    <t>报考单位</t>
  </si>
  <si>
    <t>报考岗位</t>
  </si>
  <si>
    <t>答辩
成绩</t>
  </si>
  <si>
    <t>*30%  折合分</t>
  </si>
  <si>
    <t>微型课
成绩</t>
  </si>
  <si>
    <t>*70%  折合分</t>
  </si>
  <si>
    <t>综合总成绩</t>
  </si>
  <si>
    <t>本岗位成绩排名</t>
  </si>
  <si>
    <t>备注</t>
  </si>
  <si>
    <t>刘魏凯</t>
  </si>
  <si>
    <t>义务教育城区学校</t>
  </si>
  <si>
    <t>初中教师</t>
  </si>
  <si>
    <t>递补体检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</si>
</sst>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L17" sqref="L17"/>
    </sheetView>
  </sheetViews>
  <sheetFormatPr defaultColWidth="9.00390625" defaultRowHeight="13.5"/>
  <cols>
    <col min="1" max="1" width="8.50390625" style="1" customWidth="1"/>
    <col min="2" max="2" width="7.125" style="1" customWidth="1"/>
    <col min="3" max="3" width="9.00390625" style="1" customWidth="1"/>
    <col min="4" max="4" width="9.625" style="1" customWidth="1"/>
    <col min="5" max="5" width="10.875" style="1" customWidth="1"/>
    <col min="6" max="6" width="8.00390625" style="1" customWidth="1"/>
    <col min="7" max="7" width="7.00390625" style="2" customWidth="1"/>
    <col min="8" max="8" width="7.375" style="2" customWidth="1"/>
    <col min="9" max="9" width="7.00390625" style="3" customWidth="1"/>
    <col min="10" max="10" width="5.875" style="1" customWidth="1"/>
    <col min="11" max="16384" width="9.00390625" style="1" customWidth="1"/>
  </cols>
  <sheetData>
    <row r="1" ht="13.5">
      <c r="A1" s="1" t="s">
        <v>0</v>
      </c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57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</row>
    <row r="4" spans="1:11" ht="37.5" customHeight="1">
      <c r="A4" s="8">
        <v>2019012</v>
      </c>
      <c r="B4" s="8" t="s">
        <v>13</v>
      </c>
      <c r="C4" s="9" t="s">
        <v>14</v>
      </c>
      <c r="D4" s="10" t="s">
        <v>15</v>
      </c>
      <c r="E4" s="11">
        <v>85</v>
      </c>
      <c r="F4" s="12">
        <f>E4*0.3</f>
        <v>25.5</v>
      </c>
      <c r="G4" s="13">
        <v>86.96</v>
      </c>
      <c r="H4" s="12">
        <f>G4*0.7</f>
        <v>60.87199999999999</v>
      </c>
      <c r="I4" s="12">
        <f>F4+H4</f>
        <v>86.37199999999999</v>
      </c>
      <c r="J4" s="13">
        <v>4</v>
      </c>
      <c r="K4" s="15" t="s">
        <v>16</v>
      </c>
    </row>
  </sheetData>
  <sheetProtection/>
  <mergeCells count="1">
    <mergeCell ref="A2:K2"/>
  </mergeCells>
  <printOptions/>
  <pageMargins left="0.91" right="0.39" top="0.75" bottom="0.44" header="0.31" footer="0.239999999999999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2016-08-24T09:59:31Z</cp:lastPrinted>
  <dcterms:created xsi:type="dcterms:W3CDTF">2016-06-27T07:55:20Z</dcterms:created>
  <dcterms:modified xsi:type="dcterms:W3CDTF">2019-08-06T07:33:12Z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