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总表 (2)" sheetId="1" r:id="rId1"/>
    <sheet name="Sheet2" sheetId="2" r:id="rId2"/>
    <sheet name="Sheet3" sheetId="3" r:id="rId3"/>
  </sheets>
  <definedNames>
    <definedName name="_xlnm.Print_Titles" localSheetId="0">'总表 (2)'!$1:$2</definedName>
    <definedName name="_xlnm.Print_Area" localSheetId="0">'总表 (2)'!$A$1:$D$37</definedName>
    <definedName name="_xlnm._FilterDatabase" localSheetId="0" hidden="1">'总表 (2)'!$A$2:$D$37</definedName>
  </definedNames>
  <calcPr fullCalcOnLoad="1"/>
</workbook>
</file>

<file path=xl/sharedStrings.xml><?xml version="1.0" encoding="utf-8"?>
<sst xmlns="http://schemas.openxmlformats.org/spreadsheetml/2006/main" count="5" uniqueCount="5">
  <si>
    <t>广安盛达建设发展集团有限公司
员工招聘总成绩及排名</t>
  </si>
  <si>
    <t>序号</t>
  </si>
  <si>
    <t>考号</t>
  </si>
  <si>
    <t>综合成绩</t>
  </si>
  <si>
    <t>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</si>
</sst>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14"/>
      <color theme="1"/>
      <name val="方正小标宋简体"/>
      <family val="4"/>
    </font>
    <font>
      <sz val="14"/>
      <color theme="1"/>
      <name val="黑体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176" fontId="46" fillId="0" borderId="0" xfId="0" applyNumberFormat="1" applyFont="1" applyAlignment="1" applyProtection="1">
      <alignment vertical="center" wrapText="1"/>
      <protection locked="0"/>
    </xf>
    <xf numFmtId="0" fontId="46" fillId="0" borderId="0" xfId="0" applyNumberFormat="1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176" fontId="48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NumberFormat="1" applyFont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9" fillId="0" borderId="9" xfId="0" applyNumberFormat="1" applyFont="1" applyBorder="1" applyAlignment="1" applyProtection="1">
      <alignment horizontal="center" vertical="center" wrapText="1"/>
      <protection locked="0"/>
    </xf>
    <xf numFmtId="0" fontId="49" fillId="0" borderId="9" xfId="0" applyNumberFormat="1" applyFont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50" fillId="0" borderId="9" xfId="0" applyNumberFormat="1" applyFont="1" applyFill="1" applyBorder="1" applyAlignment="1" applyProtection="1">
      <alignment horizontal="center" vertical="center"/>
      <protection locked="0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6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NumberFormat="1" applyFont="1" applyFill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82" zoomScaleNormal="88" zoomScaleSheetLayoutView="82" workbookViewId="0" topLeftCell="A1">
      <pane ySplit="2" topLeftCell="A3" activePane="bottomLeft" state="frozen"/>
      <selection pane="bottomLeft" activeCell="J11" sqref="J11"/>
    </sheetView>
  </sheetViews>
  <sheetFormatPr defaultColWidth="9.00390625" defaultRowHeight="15"/>
  <cols>
    <col min="1" max="1" width="11.421875" style="7" customWidth="1"/>
    <col min="2" max="2" width="24.140625" style="8" customWidth="1"/>
    <col min="3" max="3" width="18.7109375" style="9" customWidth="1"/>
    <col min="4" max="4" width="16.140625" style="10" customWidth="1"/>
    <col min="5" max="16384" width="9.00390625" style="7" customWidth="1"/>
  </cols>
  <sheetData>
    <row r="1" spans="1:4" ht="60" customHeight="1">
      <c r="A1" s="11" t="s">
        <v>0</v>
      </c>
      <c r="B1" s="12"/>
      <c r="C1" s="13"/>
      <c r="D1" s="14"/>
    </row>
    <row r="2" spans="1:4" s="1" customFormat="1" ht="33.75" customHeight="1">
      <c r="A2" s="15" t="s">
        <v>1</v>
      </c>
      <c r="B2" s="16" t="s">
        <v>2</v>
      </c>
      <c r="C2" s="17" t="s">
        <v>3</v>
      </c>
      <c r="D2" s="18" t="s">
        <v>4</v>
      </c>
    </row>
    <row r="3" spans="1:4" s="2" customFormat="1" ht="31.5" customHeight="1">
      <c r="A3" s="19">
        <v>1</v>
      </c>
      <c r="B3" s="20">
        <v>15031119002</v>
      </c>
      <c r="C3" s="21">
        <v>55.15</v>
      </c>
      <c r="D3" s="22">
        <f>RANK(C3,$C$3:$C$4,0)</f>
        <v>1</v>
      </c>
    </row>
    <row r="4" spans="1:4" s="3" customFormat="1" ht="31.5" customHeight="1">
      <c r="A4" s="19">
        <v>2</v>
      </c>
      <c r="B4" s="20">
        <v>15031119004</v>
      </c>
      <c r="C4" s="21">
        <v>54.2</v>
      </c>
      <c r="D4" s="22">
        <f>RANK(C4,$C$3:$C$4,0)</f>
        <v>2</v>
      </c>
    </row>
    <row r="5" spans="1:4" s="4" customFormat="1" ht="31.5" customHeight="1">
      <c r="A5" s="19">
        <v>3</v>
      </c>
      <c r="B5" s="20">
        <v>15031119068</v>
      </c>
      <c r="C5" s="21">
        <v>60.55</v>
      </c>
      <c r="D5" s="22">
        <f>RANK(C5,$C$5:$C$13,0)</f>
        <v>1</v>
      </c>
    </row>
    <row r="6" spans="1:4" s="4" customFormat="1" ht="31.5" customHeight="1">
      <c r="A6" s="19">
        <v>9</v>
      </c>
      <c r="B6" s="20">
        <v>15031119016</v>
      </c>
      <c r="C6" s="21">
        <v>58.6</v>
      </c>
      <c r="D6" s="22">
        <f>RANK(C6,$C$5:$C$13,0)</f>
        <v>2</v>
      </c>
    </row>
    <row r="7" spans="1:4" s="4" customFormat="1" ht="31.5" customHeight="1">
      <c r="A7" s="19">
        <v>4</v>
      </c>
      <c r="B7" s="20">
        <v>15031119009</v>
      </c>
      <c r="C7" s="21">
        <v>58.4</v>
      </c>
      <c r="D7" s="22">
        <f>RANK(C7,$C$5:$C$13,0)</f>
        <v>3</v>
      </c>
    </row>
    <row r="8" spans="1:4" s="4" customFormat="1" ht="31.5" customHeight="1">
      <c r="A8" s="19">
        <v>8</v>
      </c>
      <c r="B8" s="20">
        <v>15031119013</v>
      </c>
      <c r="C8" s="21">
        <v>57.95</v>
      </c>
      <c r="D8" s="22">
        <f>RANK(C8,$C$5:$C$13,0)</f>
        <v>4</v>
      </c>
    </row>
    <row r="9" spans="1:4" s="4" customFormat="1" ht="31.5" customHeight="1">
      <c r="A9" s="19">
        <v>5</v>
      </c>
      <c r="B9" s="20">
        <v>15031119010</v>
      </c>
      <c r="C9" s="21">
        <v>56.05</v>
      </c>
      <c r="D9" s="22">
        <f>RANK(C9,$C$5:$C$13,0)</f>
        <v>5</v>
      </c>
    </row>
    <row r="10" spans="1:4" s="4" customFormat="1" ht="31.5" customHeight="1">
      <c r="A10" s="19">
        <v>6</v>
      </c>
      <c r="B10" s="20">
        <v>15031119015</v>
      </c>
      <c r="C10" s="21">
        <v>55.5</v>
      </c>
      <c r="D10" s="22">
        <f>RANK(C10,$C$5:$C$13,0)</f>
        <v>6</v>
      </c>
    </row>
    <row r="11" spans="1:4" s="4" customFormat="1" ht="31.5" customHeight="1">
      <c r="A11" s="19">
        <v>7</v>
      </c>
      <c r="B11" s="20">
        <v>15031119017</v>
      </c>
      <c r="C11" s="21">
        <v>55</v>
      </c>
      <c r="D11" s="22">
        <f>RANK(C11,$C$5:$C$13,0)</f>
        <v>7</v>
      </c>
    </row>
    <row r="12" spans="1:4" s="4" customFormat="1" ht="31.5" customHeight="1">
      <c r="A12" s="19">
        <v>10</v>
      </c>
      <c r="B12" s="20">
        <v>15031119012</v>
      </c>
      <c r="C12" s="21">
        <v>53.55</v>
      </c>
      <c r="D12" s="22">
        <f>RANK(C12,$C$5:$C$13,0)</f>
        <v>8</v>
      </c>
    </row>
    <row r="13" spans="1:4" s="4" customFormat="1" ht="31.5" customHeight="1">
      <c r="A13" s="19">
        <v>11</v>
      </c>
      <c r="B13" s="20">
        <v>15031119011</v>
      </c>
      <c r="C13" s="21">
        <v>51.05</v>
      </c>
      <c r="D13" s="22">
        <f>RANK(C13,$C$5:$C$13,0)</f>
        <v>9</v>
      </c>
    </row>
    <row r="14" spans="1:4" s="4" customFormat="1" ht="31.5" customHeight="1">
      <c r="A14" s="19">
        <v>12</v>
      </c>
      <c r="B14" s="20">
        <v>15031119021</v>
      </c>
      <c r="C14" s="21">
        <v>55.65</v>
      </c>
      <c r="D14" s="22">
        <f>RANK(C14,$C$14:$C$16,0)</f>
        <v>1</v>
      </c>
    </row>
    <row r="15" spans="1:4" s="4" customFormat="1" ht="31.5" customHeight="1">
      <c r="A15" s="19">
        <v>13</v>
      </c>
      <c r="B15" s="20">
        <v>15031119020</v>
      </c>
      <c r="C15" s="21">
        <v>47.2</v>
      </c>
      <c r="D15" s="22">
        <f>RANK(C15,$C$14:$C$16,0)</f>
        <v>2</v>
      </c>
    </row>
    <row r="16" spans="1:4" s="4" customFormat="1" ht="31.5" customHeight="1">
      <c r="A16" s="19">
        <v>14</v>
      </c>
      <c r="B16" s="20">
        <v>15031119018</v>
      </c>
      <c r="C16" s="21">
        <v>45.6</v>
      </c>
      <c r="D16" s="22">
        <f>RANK(C16,$C$14:$C$16,0)</f>
        <v>3</v>
      </c>
    </row>
    <row r="17" spans="1:4" s="4" customFormat="1" ht="31.5" customHeight="1">
      <c r="A17" s="19">
        <v>16</v>
      </c>
      <c r="B17" s="20">
        <v>15031119031</v>
      </c>
      <c r="C17" s="21">
        <v>53.8</v>
      </c>
      <c r="D17" s="22">
        <f>RANK(C17,$C$17:$C$19,0)</f>
        <v>1</v>
      </c>
    </row>
    <row r="18" spans="1:4" s="4" customFormat="1" ht="31.5" customHeight="1">
      <c r="A18" s="19">
        <v>17</v>
      </c>
      <c r="B18" s="20">
        <v>15031119028</v>
      </c>
      <c r="C18" s="21">
        <v>51.7</v>
      </c>
      <c r="D18" s="22">
        <f>RANK(C18,$C$17:$C$19,0)</f>
        <v>2</v>
      </c>
    </row>
    <row r="19" spans="1:4" s="4" customFormat="1" ht="31.5" customHeight="1">
      <c r="A19" s="19">
        <v>18</v>
      </c>
      <c r="B19" s="20">
        <v>15031119030</v>
      </c>
      <c r="C19" s="21">
        <v>44.7</v>
      </c>
      <c r="D19" s="22">
        <f>RANK(C19,$C$17:$C$19,0)</f>
        <v>3</v>
      </c>
    </row>
    <row r="20" spans="1:4" s="4" customFormat="1" ht="31.5" customHeight="1">
      <c r="A20" s="19">
        <v>19</v>
      </c>
      <c r="B20" s="20">
        <v>15031119037</v>
      </c>
      <c r="C20" s="21">
        <v>58.3</v>
      </c>
      <c r="D20" s="22">
        <f>RANK(C20,$C$20:$C$22,0)</f>
        <v>1</v>
      </c>
    </row>
    <row r="21" spans="1:4" s="5" customFormat="1" ht="31.5" customHeight="1">
      <c r="A21" s="19">
        <v>20</v>
      </c>
      <c r="B21" s="20">
        <v>15031119070</v>
      </c>
      <c r="C21" s="21">
        <v>53.85</v>
      </c>
      <c r="D21" s="22">
        <f>RANK(C21,$C$20:$C$22,0)</f>
        <v>2</v>
      </c>
    </row>
    <row r="22" spans="1:4" s="4" customFormat="1" ht="31.5" customHeight="1">
      <c r="A22" s="19">
        <v>21</v>
      </c>
      <c r="B22" s="20">
        <v>15031119033</v>
      </c>
      <c r="C22" s="21">
        <v>46.9</v>
      </c>
      <c r="D22" s="22">
        <f>RANK(C22,$C$20:$C$22,0)</f>
        <v>3</v>
      </c>
    </row>
    <row r="23" spans="1:4" s="4" customFormat="1" ht="31.5" customHeight="1">
      <c r="A23" s="19">
        <v>23</v>
      </c>
      <c r="B23" s="20">
        <v>15031119043</v>
      </c>
      <c r="C23" s="21">
        <v>54.45</v>
      </c>
      <c r="D23" s="22">
        <f>RANK(C23,$C$23:$C$25,0)</f>
        <v>1</v>
      </c>
    </row>
    <row r="24" spans="1:4" s="4" customFormat="1" ht="31.5" customHeight="1">
      <c r="A24" s="19">
        <v>22</v>
      </c>
      <c r="B24" s="20">
        <v>15031119039</v>
      </c>
      <c r="C24" s="21">
        <v>52.45</v>
      </c>
      <c r="D24" s="22">
        <f>RANK(C24,$C$23:$C$25,0)</f>
        <v>2</v>
      </c>
    </row>
    <row r="25" spans="1:4" s="4" customFormat="1" ht="31.5" customHeight="1">
      <c r="A25" s="19">
        <v>24</v>
      </c>
      <c r="B25" s="20">
        <v>15031119042</v>
      </c>
      <c r="C25" s="21">
        <v>50.05</v>
      </c>
      <c r="D25" s="22">
        <f>RANK(C25,$C$23:$C$25,0)</f>
        <v>3</v>
      </c>
    </row>
    <row r="26" spans="1:4" s="4" customFormat="1" ht="31.5" customHeight="1">
      <c r="A26" s="19">
        <v>25</v>
      </c>
      <c r="B26" s="20">
        <v>15031119052</v>
      </c>
      <c r="C26" s="21">
        <v>65.45</v>
      </c>
      <c r="D26" s="22">
        <f aca="true" t="shared" si="0" ref="D26:D31">RANK(C26,$C$26:$C$31,0)</f>
        <v>1</v>
      </c>
    </row>
    <row r="27" spans="1:4" s="4" customFormat="1" ht="31.5" customHeight="1">
      <c r="A27" s="19">
        <v>26</v>
      </c>
      <c r="B27" s="20">
        <v>15031119053</v>
      </c>
      <c r="C27" s="21">
        <v>60.5</v>
      </c>
      <c r="D27" s="22">
        <f t="shared" si="0"/>
        <v>2</v>
      </c>
    </row>
    <row r="28" spans="1:4" s="4" customFormat="1" ht="31.5" customHeight="1">
      <c r="A28" s="19">
        <v>27</v>
      </c>
      <c r="B28" s="20">
        <v>15031119051</v>
      </c>
      <c r="C28" s="21">
        <v>56.7</v>
      </c>
      <c r="D28" s="22">
        <f t="shared" si="0"/>
        <v>3</v>
      </c>
    </row>
    <row r="29" spans="1:4" s="4" customFormat="1" ht="31.5" customHeight="1">
      <c r="A29" s="19">
        <v>28</v>
      </c>
      <c r="B29" s="20">
        <v>15031119056</v>
      </c>
      <c r="C29" s="21">
        <v>55.65</v>
      </c>
      <c r="D29" s="22">
        <f t="shared" si="0"/>
        <v>4</v>
      </c>
    </row>
    <row r="30" spans="1:4" s="4" customFormat="1" ht="31.5" customHeight="1">
      <c r="A30" s="19">
        <v>29</v>
      </c>
      <c r="B30" s="20">
        <v>15031119050</v>
      </c>
      <c r="C30" s="21">
        <v>48.35</v>
      </c>
      <c r="D30" s="22">
        <f t="shared" si="0"/>
        <v>5</v>
      </c>
    </row>
    <row r="31" spans="1:4" s="4" customFormat="1" ht="31.5" customHeight="1">
      <c r="A31" s="19">
        <v>30</v>
      </c>
      <c r="B31" s="20">
        <v>15031119054</v>
      </c>
      <c r="C31" s="21">
        <v>46.65</v>
      </c>
      <c r="D31" s="22">
        <f t="shared" si="0"/>
        <v>6</v>
      </c>
    </row>
    <row r="32" spans="1:4" s="4" customFormat="1" ht="31.5" customHeight="1">
      <c r="A32" s="19">
        <v>31</v>
      </c>
      <c r="B32" s="20">
        <v>15031119060</v>
      </c>
      <c r="C32" s="21">
        <v>63.6</v>
      </c>
      <c r="D32" s="22">
        <f aca="true" t="shared" si="1" ref="D32:D37">RANK(C32,$C$32:$C$37,0)</f>
        <v>1</v>
      </c>
    </row>
    <row r="33" spans="1:4" s="4" customFormat="1" ht="31.5" customHeight="1">
      <c r="A33" s="19">
        <v>32</v>
      </c>
      <c r="B33" s="20">
        <v>15031119061</v>
      </c>
      <c r="C33" s="21">
        <v>60.15</v>
      </c>
      <c r="D33" s="22">
        <f t="shared" si="1"/>
        <v>2</v>
      </c>
    </row>
    <row r="34" spans="1:4" s="4" customFormat="1" ht="31.5" customHeight="1">
      <c r="A34" s="19">
        <v>33</v>
      </c>
      <c r="B34" s="20">
        <v>15031119063</v>
      </c>
      <c r="C34" s="21">
        <v>56</v>
      </c>
      <c r="D34" s="22">
        <f t="shared" si="1"/>
        <v>3</v>
      </c>
    </row>
    <row r="35" spans="1:4" s="4" customFormat="1" ht="31.5" customHeight="1">
      <c r="A35" s="19">
        <v>34</v>
      </c>
      <c r="B35" s="20">
        <v>15031119064</v>
      </c>
      <c r="C35" s="21">
        <v>54.45</v>
      </c>
      <c r="D35" s="22">
        <f t="shared" si="1"/>
        <v>4</v>
      </c>
    </row>
    <row r="36" spans="1:4" s="4" customFormat="1" ht="31.5" customHeight="1">
      <c r="A36" s="19">
        <v>35</v>
      </c>
      <c r="B36" s="20">
        <v>15031119066</v>
      </c>
      <c r="C36" s="21">
        <v>49.95</v>
      </c>
      <c r="D36" s="22">
        <f t="shared" si="1"/>
        <v>5</v>
      </c>
    </row>
    <row r="37" spans="1:4" s="4" customFormat="1" ht="31.5" customHeight="1">
      <c r="A37" s="19">
        <v>36</v>
      </c>
      <c r="B37" s="20">
        <v>15031119062</v>
      </c>
      <c r="C37" s="21">
        <v>49.55</v>
      </c>
      <c r="D37" s="22">
        <f t="shared" si="1"/>
        <v>6</v>
      </c>
    </row>
    <row r="38" spans="3:4" s="6" customFormat="1" ht="18.75">
      <c r="C38" s="23"/>
      <c r="D38" s="24"/>
    </row>
    <row r="39" spans="3:4" s="6" customFormat="1" ht="18.75">
      <c r="C39" s="23"/>
      <c r="D39" s="24"/>
    </row>
  </sheetData>
  <sheetProtection/>
  <autoFilter ref="A2:D37"/>
  <mergeCells count="1">
    <mergeCell ref="A1:D1"/>
  </mergeCells>
  <printOptions horizontalCentered="1"/>
  <pageMargins left="0.23958333333333334" right="0.16111111111111112" top="0.5506944444444445" bottom="0.4284722222222222" header="0.4284722222222222" footer="0.3104166666666667"/>
  <pageSetup horizontalDpi="600" verticalDpi="600" orientation="portrait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白首为新，揭盖如旧</cp:lastModifiedBy>
  <dcterms:created xsi:type="dcterms:W3CDTF">2016-02-29T08:18:00Z</dcterms:created>
  <dcterms:modified xsi:type="dcterms:W3CDTF">2019-08-05T07:59:08Z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