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16" windowHeight="1101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<sst xmlns="http://schemas.openxmlformats.org/spreadsheetml/2006/main" count="361" uniqueCount="193">
  <si>
    <t>1</t>
  </si>
  <si>
    <t>2</t>
  </si>
  <si>
    <t>3</t>
  </si>
  <si>
    <t>王全</t>
  </si>
  <si>
    <t>胡雨亭</t>
  </si>
  <si>
    <t>张诗怡</t>
  </si>
  <si>
    <t>余杨</t>
  </si>
  <si>
    <t>赵建梅</t>
  </si>
  <si>
    <t>李蓉</t>
  </si>
  <si>
    <t>刘冬萍</t>
  </si>
  <si>
    <t>陶梅</t>
  </si>
  <si>
    <t>徐鑫</t>
  </si>
  <si>
    <t>思定英</t>
  </si>
  <si>
    <t>刘小青</t>
  </si>
  <si>
    <t>石秋慧</t>
  </si>
  <si>
    <t>毛润静</t>
  </si>
  <si>
    <t>苏薇</t>
  </si>
  <si>
    <t>陈思颖</t>
  </si>
  <si>
    <t>周佳</t>
  </si>
  <si>
    <t>段潇</t>
  </si>
  <si>
    <t>王琦</t>
  </si>
  <si>
    <t>张冬琦</t>
  </si>
  <si>
    <t>高菀璘</t>
  </si>
  <si>
    <t>考生姓名</t>
  </si>
  <si>
    <t>招考单位名称</t>
  </si>
  <si>
    <t>大理州白族文化研究院</t>
  </si>
  <si>
    <t>大理日报社</t>
  </si>
  <si>
    <t>大理技师学院</t>
  </si>
  <si>
    <t>大理州社会福利院</t>
  </si>
  <si>
    <t>大理州民政精神病院</t>
  </si>
  <si>
    <t>大理州农科院</t>
  </si>
  <si>
    <t>大理州畜牧工作站</t>
  </si>
  <si>
    <t>大理州种子管理站</t>
  </si>
  <si>
    <t>大理农林职业技术学院</t>
  </si>
  <si>
    <t>大理州残疾人就业服务指导中心</t>
  </si>
  <si>
    <t>大理州博物馆</t>
  </si>
  <si>
    <t>大理州图书馆</t>
  </si>
  <si>
    <t>大理州幼儿园</t>
  </si>
  <si>
    <t>大理州人民医院</t>
  </si>
  <si>
    <t>大理州第二人民医院</t>
  </si>
  <si>
    <t>大理护理职业学院</t>
  </si>
  <si>
    <t>大理州疾病预防控制中心</t>
  </si>
  <si>
    <t>大理州血吸虫病防治研究所</t>
  </si>
  <si>
    <t>大理州不动产登记中心</t>
  </si>
  <si>
    <t>大理州苍洱公证处</t>
  </si>
  <si>
    <t>大理州青少年科技活动中心</t>
  </si>
  <si>
    <t>大理州财贸学校</t>
  </si>
  <si>
    <t>报考职位</t>
  </si>
  <si>
    <t>专业技术人员</t>
  </si>
  <si>
    <t>财务人员</t>
  </si>
  <si>
    <t>新闻采编人员</t>
  </si>
  <si>
    <t>办公室文秘</t>
  </si>
  <si>
    <t>临床医师</t>
  </si>
  <si>
    <t>就业服务指导人员</t>
  </si>
  <si>
    <t>安保人员</t>
  </si>
  <si>
    <t>紧急救援人员</t>
  </si>
  <si>
    <t>医技人员</t>
  </si>
  <si>
    <t>公证员</t>
  </si>
  <si>
    <t>科普宣传员</t>
  </si>
  <si>
    <t>职中教师</t>
  </si>
  <si>
    <t>15399029001001001</t>
  </si>
  <si>
    <t>3153290901910</t>
  </si>
  <si>
    <t>李珂</t>
  </si>
  <si>
    <t>15399029002001001</t>
  </si>
  <si>
    <t>1153291800728</t>
  </si>
  <si>
    <t>关友芳</t>
  </si>
  <si>
    <t>15399029002001002</t>
  </si>
  <si>
    <t>2153290800209</t>
  </si>
  <si>
    <t>何慧琳</t>
  </si>
  <si>
    <t>15399029003001001</t>
  </si>
  <si>
    <t>3153290201405</t>
  </si>
  <si>
    <t>周悦</t>
  </si>
  <si>
    <t>15399029003001002</t>
  </si>
  <si>
    <t>3153290201525</t>
  </si>
  <si>
    <t>15399029004001001</t>
  </si>
  <si>
    <t>1153290103407</t>
  </si>
  <si>
    <t>董立斌</t>
  </si>
  <si>
    <t>5253291701627</t>
  </si>
  <si>
    <t>15399029004002001</t>
  </si>
  <si>
    <t>5253291701327</t>
  </si>
  <si>
    <t>何青</t>
  </si>
  <si>
    <t>15399029005001001</t>
  </si>
  <si>
    <t>3153290201529</t>
  </si>
  <si>
    <t>董红林</t>
  </si>
  <si>
    <t>15399029005002001</t>
  </si>
  <si>
    <t>3153290201925</t>
  </si>
  <si>
    <t>15399029005003001</t>
  </si>
  <si>
    <t>1153290107104</t>
  </si>
  <si>
    <t>李菲</t>
  </si>
  <si>
    <t>15399029005004001</t>
  </si>
  <si>
    <t>1153290101109</t>
  </si>
  <si>
    <t>赵师佳</t>
  </si>
  <si>
    <t>15399029006001001</t>
  </si>
  <si>
    <t>1153291802208</t>
  </si>
  <si>
    <t>李志辉</t>
  </si>
  <si>
    <t>15399029007001001</t>
  </si>
  <si>
    <t>1153290101602</t>
  </si>
  <si>
    <t>15399029007002001</t>
  </si>
  <si>
    <t>1153290105918</t>
  </si>
  <si>
    <t>李晨媛</t>
  </si>
  <si>
    <t>15399029008001001</t>
  </si>
  <si>
    <t>1153290106724</t>
  </si>
  <si>
    <t>李利雪</t>
  </si>
  <si>
    <t>15399029009001003</t>
  </si>
  <si>
    <t>5253291701614</t>
  </si>
  <si>
    <t>15399029009001004</t>
  </si>
  <si>
    <t>5253291700813</t>
  </si>
  <si>
    <t>5253291701027</t>
  </si>
  <si>
    <t>余华春</t>
  </si>
  <si>
    <t>15399029009001005</t>
  </si>
  <si>
    <t>5253291700530</t>
  </si>
  <si>
    <t>杨梽宏</t>
  </si>
  <si>
    <t>15399029009001006</t>
  </si>
  <si>
    <t>5253291702629</t>
  </si>
  <si>
    <t>5253291702627</t>
  </si>
  <si>
    <t>杨骁</t>
  </si>
  <si>
    <t>15399029009001007</t>
  </si>
  <si>
    <t>5253291701803</t>
  </si>
  <si>
    <t>杨利花</t>
  </si>
  <si>
    <t>15399029009001009</t>
  </si>
  <si>
    <t>5253291702416</t>
  </si>
  <si>
    <t>5253291701301</t>
  </si>
  <si>
    <t>李薇</t>
  </si>
  <si>
    <t>15399029009001011</t>
  </si>
  <si>
    <t>5253291701401</t>
  </si>
  <si>
    <t>5253291702124</t>
  </si>
  <si>
    <t>张福庆</t>
  </si>
  <si>
    <t>15399029009001012</t>
  </si>
  <si>
    <t>5253291701317</t>
  </si>
  <si>
    <t>15399029009001013</t>
  </si>
  <si>
    <t>5253291700407</t>
  </si>
  <si>
    <t>杨昭</t>
  </si>
  <si>
    <t>15399029009001014</t>
  </si>
  <si>
    <t>5253291701415</t>
  </si>
  <si>
    <t>张敏</t>
  </si>
  <si>
    <t>15399029009001015</t>
  </si>
  <si>
    <t>5253291700709</t>
  </si>
  <si>
    <t>15399029009001017</t>
  </si>
  <si>
    <t>5253291701816</t>
  </si>
  <si>
    <t>15399029009001020</t>
  </si>
  <si>
    <t>5253291701403</t>
  </si>
  <si>
    <t>15399029009001022</t>
  </si>
  <si>
    <t>5553291600226</t>
  </si>
  <si>
    <t>赵福柔</t>
  </si>
  <si>
    <t>15399029009001023</t>
  </si>
  <si>
    <t>5253291701004</t>
  </si>
  <si>
    <t>15399029009002027</t>
  </si>
  <si>
    <t>5253291702307</t>
  </si>
  <si>
    <t>5253291701821</t>
  </si>
  <si>
    <t>5253291702226</t>
  </si>
  <si>
    <t>15399029009004029</t>
  </si>
  <si>
    <t>1153290102121</t>
  </si>
  <si>
    <t>谭琬欣</t>
  </si>
  <si>
    <t>15399029009005030</t>
  </si>
  <si>
    <t>1153290105218</t>
  </si>
  <si>
    <t>李江春</t>
  </si>
  <si>
    <t>15399029009006030</t>
  </si>
  <si>
    <t>5653291601630</t>
  </si>
  <si>
    <t>15399029009006032</t>
  </si>
  <si>
    <t>5653291601614</t>
  </si>
  <si>
    <t>赵显冠</t>
  </si>
  <si>
    <t>15399029010001001</t>
  </si>
  <si>
    <t>3153290203813</t>
  </si>
  <si>
    <t>杨禹波</t>
  </si>
  <si>
    <t>15399029010001002</t>
  </si>
  <si>
    <t>3153290205303</t>
  </si>
  <si>
    <t>赵杰</t>
  </si>
  <si>
    <t>15399029011001001</t>
  </si>
  <si>
    <t>2153290800809</t>
  </si>
  <si>
    <t>杨秋燕</t>
  </si>
  <si>
    <t>15399029011001002</t>
  </si>
  <si>
    <t>2153290800411</t>
  </si>
  <si>
    <t>杨鹏灿</t>
  </si>
  <si>
    <t>15399029012001001</t>
  </si>
  <si>
    <t>2153290802209</t>
  </si>
  <si>
    <t>15399029013001001</t>
  </si>
  <si>
    <t>4253291902429</t>
  </si>
  <si>
    <t>代红</t>
  </si>
  <si>
    <t>15399029013001002</t>
  </si>
  <si>
    <t>1153291900219</t>
  </si>
  <si>
    <t>郭光泽</t>
  </si>
  <si>
    <t>15399029013001003</t>
  </si>
  <si>
    <t>3153291700125</t>
  </si>
  <si>
    <t>报考职位代码</t>
  </si>
  <si>
    <t>准考证号</t>
  </si>
  <si>
    <t>招聘人数</t>
  </si>
  <si>
    <r>
      <t>1539902900400200</t>
    </r>
    <r>
      <rPr>
        <sz val="11"/>
        <color indexed="8"/>
        <rFont val="宋体"/>
        <family val="0"/>
      </rPr>
      <t>1</t>
    </r>
  </si>
  <si>
    <t>是否进入体检</t>
  </si>
  <si>
    <t>是</t>
  </si>
  <si>
    <t>笔试成绩</t>
  </si>
  <si>
    <t>面试成绩</t>
  </si>
  <si>
    <t>综合成绩</t>
  </si>
  <si>
    <t>大理州2019年州级事业单位公开招聘工作人员拟进入体检人员名单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</si>
</sst>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49" fontId="41" fillId="33" borderId="10" xfId="0" applyNumberFormat="1" applyFont="1" applyFill="1" applyBorder="1" applyAlignment="1">
      <alignment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3.57421875" style="2" customWidth="1"/>
    <col min="2" max="2" width="20.7109375" style="2" customWidth="1"/>
    <col min="3" max="3" width="22.28125" style="3" customWidth="1"/>
    <col min="4" max="4" width="9.421875" style="2" customWidth="1"/>
    <col min="5" max="5" width="11.28125" style="1" customWidth="1"/>
    <col min="6" max="6" width="19.28125" style="1" customWidth="1"/>
    <col min="7" max="9" width="11.7109375" style="1" customWidth="1"/>
    <col min="10" max="10" width="14.00390625" style="1" customWidth="1"/>
    <col min="11" max="16384" width="8.8515625" style="2" customWidth="1"/>
  </cols>
  <sheetData>
    <row r="1" spans="1:10" ht="25.5">
      <c r="A1" s="17" t="s">
        <v>192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75" customHeight="1">
      <c r="A2" s="5" t="s">
        <v>24</v>
      </c>
      <c r="B2" s="5" t="s">
        <v>47</v>
      </c>
      <c r="C2" s="6" t="s">
        <v>183</v>
      </c>
      <c r="D2" s="7" t="s">
        <v>185</v>
      </c>
      <c r="E2" s="8" t="s">
        <v>23</v>
      </c>
      <c r="F2" s="8" t="s">
        <v>184</v>
      </c>
      <c r="G2" s="8" t="s">
        <v>189</v>
      </c>
      <c r="H2" s="8" t="s">
        <v>190</v>
      </c>
      <c r="I2" s="8" t="s">
        <v>191</v>
      </c>
      <c r="J2" s="8" t="s">
        <v>187</v>
      </c>
    </row>
    <row r="3" spans="1:10" ht="14.25" customHeight="1">
      <c r="A3" s="9" t="s">
        <v>25</v>
      </c>
      <c r="B3" s="9" t="s">
        <v>48</v>
      </c>
      <c r="C3" s="10" t="s">
        <v>60</v>
      </c>
      <c r="D3" s="11" t="s">
        <v>0</v>
      </c>
      <c r="E3" s="11" t="s">
        <v>3</v>
      </c>
      <c r="F3" s="11" t="s">
        <v>61</v>
      </c>
      <c r="G3" s="12">
        <v>218.2</v>
      </c>
      <c r="H3" s="13">
        <v>81.626</v>
      </c>
      <c r="I3" s="13">
        <f>(G3/3+H3)/2</f>
        <v>77.17966666666666</v>
      </c>
      <c r="J3" s="14" t="s">
        <v>188</v>
      </c>
    </row>
    <row r="4" spans="1:10" ht="14.25" customHeight="1">
      <c r="A4" s="9" t="s">
        <v>26</v>
      </c>
      <c r="B4" s="9" t="s">
        <v>49</v>
      </c>
      <c r="C4" s="10" t="s">
        <v>63</v>
      </c>
      <c r="D4" s="11" t="s">
        <v>0</v>
      </c>
      <c r="E4" s="18" t="s">
        <v>62</v>
      </c>
      <c r="F4" s="11" t="s">
        <v>64</v>
      </c>
      <c r="G4" s="12">
        <v>213</v>
      </c>
      <c r="H4" s="13">
        <v>83.202</v>
      </c>
      <c r="I4" s="13">
        <f aca="true" t="shared" si="0" ref="I4:I38">(G4/3+H4)/2</f>
        <v>77.101</v>
      </c>
      <c r="J4" s="14" t="s">
        <v>188</v>
      </c>
    </row>
    <row r="5" spans="1:10" ht="14.25" customHeight="1">
      <c r="A5" s="9" t="s">
        <v>26</v>
      </c>
      <c r="B5" s="9" t="s">
        <v>50</v>
      </c>
      <c r="C5" s="10" t="s">
        <v>66</v>
      </c>
      <c r="D5" s="11" t="s">
        <v>0</v>
      </c>
      <c r="E5" s="18" t="s">
        <v>65</v>
      </c>
      <c r="F5" s="11" t="s">
        <v>67</v>
      </c>
      <c r="G5" s="12">
        <v>180.5</v>
      </c>
      <c r="H5" s="13">
        <v>82.648</v>
      </c>
      <c r="I5" s="13">
        <f t="shared" si="0"/>
        <v>71.40733333333333</v>
      </c>
      <c r="J5" s="14" t="s">
        <v>188</v>
      </c>
    </row>
    <row r="6" spans="1:10" ht="14.25" customHeight="1">
      <c r="A6" s="9" t="s">
        <v>27</v>
      </c>
      <c r="B6" s="9" t="s">
        <v>48</v>
      </c>
      <c r="C6" s="10" t="s">
        <v>69</v>
      </c>
      <c r="D6" s="11" t="s">
        <v>0</v>
      </c>
      <c r="E6" s="18" t="s">
        <v>68</v>
      </c>
      <c r="F6" s="11" t="s">
        <v>70</v>
      </c>
      <c r="G6" s="12">
        <v>161.1</v>
      </c>
      <c r="H6" s="13">
        <v>84.114</v>
      </c>
      <c r="I6" s="13">
        <f t="shared" si="0"/>
        <v>68.907</v>
      </c>
      <c r="J6" s="14" t="s">
        <v>188</v>
      </c>
    </row>
    <row r="7" spans="1:10" ht="14.25" customHeight="1">
      <c r="A7" s="9" t="s">
        <v>27</v>
      </c>
      <c r="B7" s="9" t="s">
        <v>48</v>
      </c>
      <c r="C7" s="10" t="s">
        <v>72</v>
      </c>
      <c r="D7" s="11" t="s">
        <v>0</v>
      </c>
      <c r="E7" s="18" t="s">
        <v>71</v>
      </c>
      <c r="F7" s="11" t="s">
        <v>73</v>
      </c>
      <c r="G7" s="12">
        <v>214.8</v>
      </c>
      <c r="H7" s="13">
        <v>85.576</v>
      </c>
      <c r="I7" s="13">
        <f t="shared" si="0"/>
        <v>78.588</v>
      </c>
      <c r="J7" s="14" t="s">
        <v>188</v>
      </c>
    </row>
    <row r="8" spans="1:10" ht="14.25" customHeight="1">
      <c r="A8" s="9" t="s">
        <v>28</v>
      </c>
      <c r="B8" s="9" t="s">
        <v>51</v>
      </c>
      <c r="C8" s="10" t="s">
        <v>74</v>
      </c>
      <c r="D8" s="11" t="s">
        <v>0</v>
      </c>
      <c r="E8" s="11" t="s">
        <v>4</v>
      </c>
      <c r="F8" s="11" t="s">
        <v>75</v>
      </c>
      <c r="G8" s="12">
        <v>184</v>
      </c>
      <c r="H8" s="13">
        <v>85.04</v>
      </c>
      <c r="I8" s="13">
        <f t="shared" si="0"/>
        <v>73.18666666666667</v>
      </c>
      <c r="J8" s="14" t="s">
        <v>188</v>
      </c>
    </row>
    <row r="9" spans="1:10" ht="14.25" customHeight="1">
      <c r="A9" s="9" t="s">
        <v>29</v>
      </c>
      <c r="B9" s="9" t="s">
        <v>52</v>
      </c>
      <c r="C9" s="15" t="s">
        <v>186</v>
      </c>
      <c r="D9" s="11" t="s">
        <v>1</v>
      </c>
      <c r="E9" s="18" t="s">
        <v>76</v>
      </c>
      <c r="F9" s="11" t="s">
        <v>77</v>
      </c>
      <c r="G9" s="12">
        <v>192.7</v>
      </c>
      <c r="H9" s="13">
        <v>88.074</v>
      </c>
      <c r="I9" s="13">
        <f t="shared" si="0"/>
        <v>76.15366666666667</v>
      </c>
      <c r="J9" s="14" t="s">
        <v>188</v>
      </c>
    </row>
    <row r="10" spans="1:10" ht="14.25" customHeight="1">
      <c r="A10" s="9" t="s">
        <v>29</v>
      </c>
      <c r="B10" s="9" t="s">
        <v>52</v>
      </c>
      <c r="C10" s="10" t="s">
        <v>78</v>
      </c>
      <c r="D10" s="11" t="s">
        <v>1</v>
      </c>
      <c r="E10" s="11" t="s">
        <v>5</v>
      </c>
      <c r="F10" s="11" t="s">
        <v>79</v>
      </c>
      <c r="G10" s="12">
        <v>184.1</v>
      </c>
      <c r="H10" s="13">
        <v>84.476</v>
      </c>
      <c r="I10" s="13">
        <f t="shared" si="0"/>
        <v>72.92133333333334</v>
      </c>
      <c r="J10" s="14" t="s">
        <v>188</v>
      </c>
    </row>
    <row r="11" spans="1:10" ht="14.25" customHeight="1">
      <c r="A11" s="9" t="s">
        <v>30</v>
      </c>
      <c r="B11" s="9" t="s">
        <v>48</v>
      </c>
      <c r="C11" s="10" t="s">
        <v>81</v>
      </c>
      <c r="D11" s="11" t="s">
        <v>0</v>
      </c>
      <c r="E11" s="18" t="s">
        <v>80</v>
      </c>
      <c r="F11" s="11" t="s">
        <v>82</v>
      </c>
      <c r="G11" s="12">
        <v>204.6</v>
      </c>
      <c r="H11" s="13">
        <v>84.252</v>
      </c>
      <c r="I11" s="13">
        <f t="shared" si="0"/>
        <v>76.226</v>
      </c>
      <c r="J11" s="14" t="s">
        <v>188</v>
      </c>
    </row>
    <row r="12" spans="1:10" ht="14.25" customHeight="1">
      <c r="A12" s="9" t="s">
        <v>31</v>
      </c>
      <c r="B12" s="9" t="s">
        <v>48</v>
      </c>
      <c r="C12" s="10" t="s">
        <v>84</v>
      </c>
      <c r="D12" s="11" t="s">
        <v>0</v>
      </c>
      <c r="E12" s="18" t="s">
        <v>83</v>
      </c>
      <c r="F12" s="11" t="s">
        <v>85</v>
      </c>
      <c r="G12" s="12">
        <v>194.8</v>
      </c>
      <c r="H12" s="13">
        <v>84.604</v>
      </c>
      <c r="I12" s="13">
        <f t="shared" si="0"/>
        <v>74.76866666666666</v>
      </c>
      <c r="J12" s="14" t="s">
        <v>188</v>
      </c>
    </row>
    <row r="13" spans="1:10" ht="14.25" customHeight="1">
      <c r="A13" s="9" t="s">
        <v>32</v>
      </c>
      <c r="B13" s="9" t="s">
        <v>49</v>
      </c>
      <c r="C13" s="10" t="s">
        <v>86</v>
      </c>
      <c r="D13" s="11" t="s">
        <v>0</v>
      </c>
      <c r="E13" s="11" t="s">
        <v>6</v>
      </c>
      <c r="F13" s="11" t="s">
        <v>87</v>
      </c>
      <c r="G13" s="12">
        <v>191.5</v>
      </c>
      <c r="H13" s="13">
        <v>87.674</v>
      </c>
      <c r="I13" s="13">
        <f t="shared" si="0"/>
        <v>75.75366666666667</v>
      </c>
      <c r="J13" s="14" t="s">
        <v>188</v>
      </c>
    </row>
    <row r="14" spans="1:10" ht="14.25" customHeight="1">
      <c r="A14" s="9" t="s">
        <v>33</v>
      </c>
      <c r="B14" s="9" t="s">
        <v>49</v>
      </c>
      <c r="C14" s="10" t="s">
        <v>89</v>
      </c>
      <c r="D14" s="11" t="s">
        <v>0</v>
      </c>
      <c r="E14" s="18" t="s">
        <v>88</v>
      </c>
      <c r="F14" s="11" t="s">
        <v>90</v>
      </c>
      <c r="G14" s="12">
        <v>208</v>
      </c>
      <c r="H14" s="13">
        <v>85.29</v>
      </c>
      <c r="I14" s="13">
        <f t="shared" si="0"/>
        <v>77.31166666666667</v>
      </c>
      <c r="J14" s="14" t="s">
        <v>188</v>
      </c>
    </row>
    <row r="15" spans="1:10" ht="14.25" customHeight="1">
      <c r="A15" s="9" t="s">
        <v>34</v>
      </c>
      <c r="B15" s="9" t="s">
        <v>53</v>
      </c>
      <c r="C15" s="10" t="s">
        <v>92</v>
      </c>
      <c r="D15" s="11" t="s">
        <v>0</v>
      </c>
      <c r="E15" s="18" t="s">
        <v>91</v>
      </c>
      <c r="F15" s="11" t="s">
        <v>93</v>
      </c>
      <c r="G15" s="12">
        <v>219</v>
      </c>
      <c r="H15" s="13">
        <v>82.888</v>
      </c>
      <c r="I15" s="13">
        <f t="shared" si="0"/>
        <v>77.944</v>
      </c>
      <c r="J15" s="14" t="s">
        <v>188</v>
      </c>
    </row>
    <row r="16" spans="1:10" ht="14.25" customHeight="1">
      <c r="A16" s="9" t="s">
        <v>35</v>
      </c>
      <c r="B16" s="9" t="s">
        <v>54</v>
      </c>
      <c r="C16" s="10" t="s">
        <v>95</v>
      </c>
      <c r="D16" s="11" t="s">
        <v>0</v>
      </c>
      <c r="E16" s="18" t="s">
        <v>94</v>
      </c>
      <c r="F16" s="11" t="s">
        <v>96</v>
      </c>
      <c r="G16" s="12">
        <v>212.5</v>
      </c>
      <c r="H16" s="13">
        <v>83.71</v>
      </c>
      <c r="I16" s="13">
        <f t="shared" si="0"/>
        <v>77.27166666666666</v>
      </c>
      <c r="J16" s="14" t="s">
        <v>188</v>
      </c>
    </row>
    <row r="17" spans="1:10" ht="14.25" customHeight="1">
      <c r="A17" s="9" t="s">
        <v>36</v>
      </c>
      <c r="B17" s="9" t="s">
        <v>49</v>
      </c>
      <c r="C17" s="10" t="s">
        <v>97</v>
      </c>
      <c r="D17" s="11" t="s">
        <v>0</v>
      </c>
      <c r="E17" s="11" t="s">
        <v>8</v>
      </c>
      <c r="F17" s="11" t="s">
        <v>98</v>
      </c>
      <c r="G17" s="12">
        <v>194</v>
      </c>
      <c r="H17" s="13">
        <v>83.89</v>
      </c>
      <c r="I17" s="13">
        <f t="shared" si="0"/>
        <v>74.27833333333334</v>
      </c>
      <c r="J17" s="14" t="s">
        <v>188</v>
      </c>
    </row>
    <row r="18" spans="1:10" ht="14.25" customHeight="1">
      <c r="A18" s="9" t="s">
        <v>37</v>
      </c>
      <c r="B18" s="9" t="s">
        <v>49</v>
      </c>
      <c r="C18" s="10" t="s">
        <v>100</v>
      </c>
      <c r="D18" s="11" t="s">
        <v>0</v>
      </c>
      <c r="E18" s="18" t="s">
        <v>99</v>
      </c>
      <c r="F18" s="11" t="s">
        <v>101</v>
      </c>
      <c r="G18" s="12">
        <v>198.5</v>
      </c>
      <c r="H18" s="13">
        <v>83.68</v>
      </c>
      <c r="I18" s="13">
        <f t="shared" si="0"/>
        <v>74.92333333333335</v>
      </c>
      <c r="J18" s="14" t="s">
        <v>188</v>
      </c>
    </row>
    <row r="19" spans="1:10" ht="14.25" customHeight="1">
      <c r="A19" s="9" t="s">
        <v>38</v>
      </c>
      <c r="B19" s="9" t="s">
        <v>52</v>
      </c>
      <c r="C19" s="10" t="s">
        <v>103</v>
      </c>
      <c r="D19" s="11" t="s">
        <v>0</v>
      </c>
      <c r="E19" s="18" t="s">
        <v>102</v>
      </c>
      <c r="F19" s="11" t="s">
        <v>104</v>
      </c>
      <c r="G19" s="12">
        <v>190</v>
      </c>
      <c r="H19" s="13">
        <v>82.672</v>
      </c>
      <c r="I19" s="13">
        <f t="shared" si="0"/>
        <v>73.00266666666667</v>
      </c>
      <c r="J19" s="14" t="s">
        <v>188</v>
      </c>
    </row>
    <row r="20" spans="1:10" ht="14.25" customHeight="1">
      <c r="A20" s="9" t="s">
        <v>38</v>
      </c>
      <c r="B20" s="9" t="s">
        <v>52</v>
      </c>
      <c r="C20" s="10" t="s">
        <v>105</v>
      </c>
      <c r="D20" s="11" t="s">
        <v>1</v>
      </c>
      <c r="E20" s="11" t="s">
        <v>9</v>
      </c>
      <c r="F20" s="11" t="s">
        <v>106</v>
      </c>
      <c r="G20" s="12">
        <v>198.8</v>
      </c>
      <c r="H20" s="13">
        <v>81.26</v>
      </c>
      <c r="I20" s="13">
        <f t="shared" si="0"/>
        <v>73.76333333333334</v>
      </c>
      <c r="J20" s="14" t="s">
        <v>188</v>
      </c>
    </row>
    <row r="21" spans="1:10" ht="14.25" customHeight="1">
      <c r="A21" s="9" t="s">
        <v>38</v>
      </c>
      <c r="B21" s="9" t="s">
        <v>52</v>
      </c>
      <c r="C21" s="10" t="s">
        <v>105</v>
      </c>
      <c r="D21" s="11" t="s">
        <v>1</v>
      </c>
      <c r="E21" s="11" t="s">
        <v>10</v>
      </c>
      <c r="F21" s="11" t="s">
        <v>107</v>
      </c>
      <c r="G21" s="12">
        <v>179.7</v>
      </c>
      <c r="H21" s="13">
        <v>86.478</v>
      </c>
      <c r="I21" s="13">
        <f t="shared" si="0"/>
        <v>73.189</v>
      </c>
      <c r="J21" s="14" t="s">
        <v>188</v>
      </c>
    </row>
    <row r="22" spans="1:10" ht="14.25" customHeight="1">
      <c r="A22" s="9" t="s">
        <v>38</v>
      </c>
      <c r="B22" s="9" t="s">
        <v>52</v>
      </c>
      <c r="C22" s="10" t="s">
        <v>109</v>
      </c>
      <c r="D22" s="11" t="s">
        <v>1</v>
      </c>
      <c r="E22" s="18" t="s">
        <v>108</v>
      </c>
      <c r="F22" s="11" t="s">
        <v>110</v>
      </c>
      <c r="G22" s="12">
        <v>188.2</v>
      </c>
      <c r="H22" s="13">
        <v>79.68</v>
      </c>
      <c r="I22" s="13">
        <f t="shared" si="0"/>
        <v>71.20666666666666</v>
      </c>
      <c r="J22" s="14" t="s">
        <v>188</v>
      </c>
    </row>
    <row r="23" spans="1:10" ht="14.25">
      <c r="A23" s="9" t="s">
        <v>38</v>
      </c>
      <c r="B23" s="9" t="s">
        <v>52</v>
      </c>
      <c r="C23" s="10" t="s">
        <v>112</v>
      </c>
      <c r="D23" s="11" t="s">
        <v>1</v>
      </c>
      <c r="E23" s="18" t="s">
        <v>111</v>
      </c>
      <c r="F23" s="11" t="s">
        <v>113</v>
      </c>
      <c r="G23" s="12">
        <v>178.8</v>
      </c>
      <c r="H23" s="13">
        <v>79.658</v>
      </c>
      <c r="I23" s="13">
        <f t="shared" si="0"/>
        <v>69.629</v>
      </c>
      <c r="J23" s="12" t="s">
        <v>188</v>
      </c>
    </row>
    <row r="24" spans="1:10" ht="14.25" customHeight="1">
      <c r="A24" s="9" t="s">
        <v>38</v>
      </c>
      <c r="B24" s="9" t="s">
        <v>52</v>
      </c>
      <c r="C24" s="10" t="s">
        <v>112</v>
      </c>
      <c r="D24" s="11" t="s">
        <v>1</v>
      </c>
      <c r="E24" s="11" t="s">
        <v>11</v>
      </c>
      <c r="F24" s="11" t="s">
        <v>114</v>
      </c>
      <c r="G24" s="12">
        <v>178.6</v>
      </c>
      <c r="H24" s="13">
        <v>82.296</v>
      </c>
      <c r="I24" s="13">
        <f t="shared" si="0"/>
        <v>70.91466666666668</v>
      </c>
      <c r="J24" s="14" t="s">
        <v>188</v>
      </c>
    </row>
    <row r="25" spans="1:10" ht="14.25" customHeight="1">
      <c r="A25" s="9" t="s">
        <v>38</v>
      </c>
      <c r="B25" s="9" t="s">
        <v>55</v>
      </c>
      <c r="C25" s="10" t="s">
        <v>116</v>
      </c>
      <c r="D25" s="11" t="s">
        <v>0</v>
      </c>
      <c r="E25" s="18" t="s">
        <v>115</v>
      </c>
      <c r="F25" s="11" t="s">
        <v>117</v>
      </c>
      <c r="G25" s="12">
        <v>158.5</v>
      </c>
      <c r="H25" s="13">
        <v>80.388</v>
      </c>
      <c r="I25" s="13">
        <f t="shared" si="0"/>
        <v>66.61066666666667</v>
      </c>
      <c r="J25" s="14" t="s">
        <v>188</v>
      </c>
    </row>
    <row r="26" spans="1:10" ht="14.25" customHeight="1">
      <c r="A26" s="9" t="s">
        <v>38</v>
      </c>
      <c r="B26" s="9" t="s">
        <v>52</v>
      </c>
      <c r="C26" s="10" t="s">
        <v>119</v>
      </c>
      <c r="D26" s="11" t="s">
        <v>1</v>
      </c>
      <c r="E26" s="18" t="s">
        <v>118</v>
      </c>
      <c r="F26" s="11" t="s">
        <v>120</v>
      </c>
      <c r="G26" s="12">
        <v>188.9</v>
      </c>
      <c r="H26" s="13">
        <v>82.094</v>
      </c>
      <c r="I26" s="13">
        <f t="shared" si="0"/>
        <v>72.53033333333333</v>
      </c>
      <c r="J26" s="14" t="s">
        <v>188</v>
      </c>
    </row>
    <row r="27" spans="1:10" ht="14.25" customHeight="1">
      <c r="A27" s="9" t="s">
        <v>38</v>
      </c>
      <c r="B27" s="9" t="s">
        <v>52</v>
      </c>
      <c r="C27" s="10" t="s">
        <v>119</v>
      </c>
      <c r="D27" s="11" t="s">
        <v>1</v>
      </c>
      <c r="E27" s="11" t="s">
        <v>12</v>
      </c>
      <c r="F27" s="11" t="s">
        <v>121</v>
      </c>
      <c r="G27" s="12">
        <v>185.1</v>
      </c>
      <c r="H27" s="13">
        <v>81.274</v>
      </c>
      <c r="I27" s="13">
        <f t="shared" si="0"/>
        <v>71.487</v>
      </c>
      <c r="J27" s="14" t="s">
        <v>188</v>
      </c>
    </row>
    <row r="28" spans="1:10" ht="14.25" customHeight="1">
      <c r="A28" s="9" t="s">
        <v>38</v>
      </c>
      <c r="B28" s="9" t="s">
        <v>52</v>
      </c>
      <c r="C28" s="10" t="s">
        <v>123</v>
      </c>
      <c r="D28" s="11" t="s">
        <v>1</v>
      </c>
      <c r="E28" s="18" t="s">
        <v>122</v>
      </c>
      <c r="F28" s="11" t="s">
        <v>124</v>
      </c>
      <c r="G28" s="12">
        <v>202.4</v>
      </c>
      <c r="H28" s="13">
        <v>86.978</v>
      </c>
      <c r="I28" s="13">
        <f t="shared" si="0"/>
        <v>77.22233333333332</v>
      </c>
      <c r="J28" s="14" t="s">
        <v>188</v>
      </c>
    </row>
    <row r="29" spans="1:10" ht="14.25" customHeight="1">
      <c r="A29" s="9" t="s">
        <v>38</v>
      </c>
      <c r="B29" s="9" t="s">
        <v>52</v>
      </c>
      <c r="C29" s="10" t="s">
        <v>123</v>
      </c>
      <c r="D29" s="11" t="s">
        <v>1</v>
      </c>
      <c r="E29" s="11" t="s">
        <v>13</v>
      </c>
      <c r="F29" s="11" t="s">
        <v>125</v>
      </c>
      <c r="G29" s="12">
        <v>196.2</v>
      </c>
      <c r="H29" s="13">
        <v>89.44</v>
      </c>
      <c r="I29" s="13">
        <f t="shared" si="0"/>
        <v>77.41999999999999</v>
      </c>
      <c r="J29" s="14" t="s">
        <v>188</v>
      </c>
    </row>
    <row r="30" spans="1:10" ht="14.25" customHeight="1">
      <c r="A30" s="9" t="s">
        <v>38</v>
      </c>
      <c r="B30" s="9" t="s">
        <v>52</v>
      </c>
      <c r="C30" s="10" t="s">
        <v>127</v>
      </c>
      <c r="D30" s="11" t="s">
        <v>0</v>
      </c>
      <c r="E30" s="18" t="s">
        <v>126</v>
      </c>
      <c r="F30" s="11" t="s">
        <v>128</v>
      </c>
      <c r="G30" s="12">
        <v>176.3</v>
      </c>
      <c r="H30" s="13">
        <v>84.478</v>
      </c>
      <c r="I30" s="13">
        <f t="shared" si="0"/>
        <v>71.62233333333333</v>
      </c>
      <c r="J30" s="14" t="s">
        <v>188</v>
      </c>
    </row>
    <row r="31" spans="1:10" ht="14.25" customHeight="1">
      <c r="A31" s="9" t="s">
        <v>38</v>
      </c>
      <c r="B31" s="9" t="s">
        <v>52</v>
      </c>
      <c r="C31" s="10" t="s">
        <v>129</v>
      </c>
      <c r="D31" s="11" t="s">
        <v>0</v>
      </c>
      <c r="E31" s="11" t="s">
        <v>14</v>
      </c>
      <c r="F31" s="11" t="s">
        <v>130</v>
      </c>
      <c r="G31" s="12">
        <v>197.8</v>
      </c>
      <c r="H31" s="13">
        <v>82.194</v>
      </c>
      <c r="I31" s="13">
        <f t="shared" si="0"/>
        <v>74.06366666666668</v>
      </c>
      <c r="J31" s="14" t="s">
        <v>188</v>
      </c>
    </row>
    <row r="32" spans="1:10" ht="14.25" customHeight="1">
      <c r="A32" s="9" t="s">
        <v>38</v>
      </c>
      <c r="B32" s="9" t="s">
        <v>52</v>
      </c>
      <c r="C32" s="10" t="s">
        <v>132</v>
      </c>
      <c r="D32" s="11" t="s">
        <v>0</v>
      </c>
      <c r="E32" s="18" t="s">
        <v>131</v>
      </c>
      <c r="F32" s="11" t="s">
        <v>133</v>
      </c>
      <c r="G32" s="12">
        <v>155.3</v>
      </c>
      <c r="H32" s="13">
        <v>83.634</v>
      </c>
      <c r="I32" s="13">
        <f t="shared" si="0"/>
        <v>67.70033333333333</v>
      </c>
      <c r="J32" s="14" t="s">
        <v>188</v>
      </c>
    </row>
    <row r="33" spans="1:10" ht="14.25" customHeight="1">
      <c r="A33" s="9" t="s">
        <v>38</v>
      </c>
      <c r="B33" s="9" t="s">
        <v>52</v>
      </c>
      <c r="C33" s="10" t="s">
        <v>135</v>
      </c>
      <c r="D33" s="11" t="s">
        <v>0</v>
      </c>
      <c r="E33" s="18" t="s">
        <v>134</v>
      </c>
      <c r="F33" s="11" t="s">
        <v>136</v>
      </c>
      <c r="G33" s="12">
        <v>181.7</v>
      </c>
      <c r="H33" s="13">
        <v>86.012</v>
      </c>
      <c r="I33" s="13">
        <f t="shared" si="0"/>
        <v>73.28933333333333</v>
      </c>
      <c r="J33" s="14" t="s">
        <v>188</v>
      </c>
    </row>
    <row r="34" spans="1:10" ht="14.25" customHeight="1">
      <c r="A34" s="9" t="s">
        <v>38</v>
      </c>
      <c r="B34" s="9" t="s">
        <v>56</v>
      </c>
      <c r="C34" s="10" t="s">
        <v>137</v>
      </c>
      <c r="D34" s="11" t="s">
        <v>0</v>
      </c>
      <c r="E34" s="11" t="s">
        <v>15</v>
      </c>
      <c r="F34" s="11" t="s">
        <v>138</v>
      </c>
      <c r="G34" s="12">
        <v>195.3</v>
      </c>
      <c r="H34" s="13">
        <v>80.366</v>
      </c>
      <c r="I34" s="13">
        <f t="shared" si="0"/>
        <v>72.733</v>
      </c>
      <c r="J34" s="14" t="s">
        <v>188</v>
      </c>
    </row>
    <row r="35" spans="1:10" ht="14.25" customHeight="1">
      <c r="A35" s="9" t="s">
        <v>38</v>
      </c>
      <c r="B35" s="9" t="s">
        <v>56</v>
      </c>
      <c r="C35" s="10" t="s">
        <v>139</v>
      </c>
      <c r="D35" s="11" t="s">
        <v>0</v>
      </c>
      <c r="E35" s="11" t="s">
        <v>16</v>
      </c>
      <c r="F35" s="11" t="s">
        <v>140</v>
      </c>
      <c r="G35" s="12">
        <v>160.8</v>
      </c>
      <c r="H35" s="13">
        <v>80.754</v>
      </c>
      <c r="I35" s="13">
        <f t="shared" si="0"/>
        <v>67.177</v>
      </c>
      <c r="J35" s="14" t="s">
        <v>188</v>
      </c>
    </row>
    <row r="36" spans="1:10" ht="14.25" customHeight="1">
      <c r="A36" s="9" t="s">
        <v>38</v>
      </c>
      <c r="B36" s="9" t="s">
        <v>56</v>
      </c>
      <c r="C36" s="10" t="s">
        <v>141</v>
      </c>
      <c r="D36" s="11" t="s">
        <v>0</v>
      </c>
      <c r="E36" s="11" t="s">
        <v>7</v>
      </c>
      <c r="F36" s="11" t="s">
        <v>142</v>
      </c>
      <c r="G36" s="12">
        <v>174.1</v>
      </c>
      <c r="H36" s="13">
        <v>81.17</v>
      </c>
      <c r="I36" s="13">
        <f t="shared" si="0"/>
        <v>69.60166666666666</v>
      </c>
      <c r="J36" s="14" t="s">
        <v>188</v>
      </c>
    </row>
    <row r="37" spans="1:10" ht="14.25" customHeight="1">
      <c r="A37" s="9" t="s">
        <v>38</v>
      </c>
      <c r="B37" s="9" t="s">
        <v>52</v>
      </c>
      <c r="C37" s="10" t="s">
        <v>144</v>
      </c>
      <c r="D37" s="11" t="s">
        <v>0</v>
      </c>
      <c r="E37" s="18" t="s">
        <v>143</v>
      </c>
      <c r="F37" s="11" t="s">
        <v>145</v>
      </c>
      <c r="G37" s="12">
        <v>177.6</v>
      </c>
      <c r="H37" s="13">
        <v>82.542</v>
      </c>
      <c r="I37" s="13">
        <f t="shared" si="0"/>
        <v>70.871</v>
      </c>
      <c r="J37" s="14" t="s">
        <v>188</v>
      </c>
    </row>
    <row r="38" spans="1:10" ht="14.25" customHeight="1">
      <c r="A38" s="9" t="s">
        <v>39</v>
      </c>
      <c r="B38" s="9" t="s">
        <v>52</v>
      </c>
      <c r="C38" s="10" t="s">
        <v>146</v>
      </c>
      <c r="D38" s="11" t="s">
        <v>2</v>
      </c>
      <c r="E38" s="11" t="s">
        <v>17</v>
      </c>
      <c r="F38" s="11" t="s">
        <v>147</v>
      </c>
      <c r="G38" s="12">
        <v>178</v>
      </c>
      <c r="H38" s="13">
        <v>86.17</v>
      </c>
      <c r="I38" s="13">
        <f t="shared" si="0"/>
        <v>72.75166666666667</v>
      </c>
      <c r="J38" s="14" t="s">
        <v>188</v>
      </c>
    </row>
    <row r="39" spans="1:10" ht="14.25" customHeight="1">
      <c r="A39" s="9" t="s">
        <v>39</v>
      </c>
      <c r="B39" s="9" t="s">
        <v>52</v>
      </c>
      <c r="C39" s="10" t="s">
        <v>146</v>
      </c>
      <c r="D39" s="11" t="s">
        <v>2</v>
      </c>
      <c r="E39" s="11" t="s">
        <v>18</v>
      </c>
      <c r="F39" s="11" t="s">
        <v>148</v>
      </c>
      <c r="G39" s="12">
        <v>175.1</v>
      </c>
      <c r="H39" s="13">
        <v>82.968</v>
      </c>
      <c r="I39" s="13">
        <f aca="true" t="shared" si="1" ref="I39:I52">(G39/3+H39)/2</f>
        <v>70.66733333333333</v>
      </c>
      <c r="J39" s="14" t="s">
        <v>188</v>
      </c>
    </row>
    <row r="40" spans="1:10" ht="14.25" customHeight="1">
      <c r="A40" s="9" t="s">
        <v>39</v>
      </c>
      <c r="B40" s="9" t="s">
        <v>52</v>
      </c>
      <c r="C40" s="10" t="s">
        <v>146</v>
      </c>
      <c r="D40" s="11" t="s">
        <v>2</v>
      </c>
      <c r="E40" s="11" t="s">
        <v>19</v>
      </c>
      <c r="F40" s="11" t="s">
        <v>149</v>
      </c>
      <c r="G40" s="12">
        <v>173.4</v>
      </c>
      <c r="H40" s="13">
        <v>85.144</v>
      </c>
      <c r="I40" s="13">
        <f t="shared" si="1"/>
        <v>71.47200000000001</v>
      </c>
      <c r="J40" s="14" t="s">
        <v>188</v>
      </c>
    </row>
    <row r="41" spans="1:10" ht="14.25" customHeight="1">
      <c r="A41" s="9" t="s">
        <v>40</v>
      </c>
      <c r="B41" s="9" t="s">
        <v>49</v>
      </c>
      <c r="C41" s="10" t="s">
        <v>150</v>
      </c>
      <c r="D41" s="11" t="s">
        <v>0</v>
      </c>
      <c r="E41" s="11" t="s">
        <v>20</v>
      </c>
      <c r="F41" s="11" t="s">
        <v>151</v>
      </c>
      <c r="G41" s="12">
        <v>197.5</v>
      </c>
      <c r="H41" s="13">
        <v>86.636</v>
      </c>
      <c r="I41" s="13">
        <f t="shared" si="1"/>
        <v>76.23466666666667</v>
      </c>
      <c r="J41" s="14" t="s">
        <v>188</v>
      </c>
    </row>
    <row r="42" spans="1:10" ht="14.25" customHeight="1">
      <c r="A42" s="9" t="s">
        <v>41</v>
      </c>
      <c r="B42" s="9" t="s">
        <v>51</v>
      </c>
      <c r="C42" s="10" t="s">
        <v>153</v>
      </c>
      <c r="D42" s="11" t="s">
        <v>0</v>
      </c>
      <c r="E42" s="18" t="s">
        <v>152</v>
      </c>
      <c r="F42" s="11" t="s">
        <v>154</v>
      </c>
      <c r="G42" s="12">
        <v>196.5</v>
      </c>
      <c r="H42" s="13">
        <v>81.514</v>
      </c>
      <c r="I42" s="13">
        <f t="shared" si="1"/>
        <v>73.507</v>
      </c>
      <c r="J42" s="14" t="s">
        <v>188</v>
      </c>
    </row>
    <row r="43" spans="1:11" ht="14.25" customHeight="1">
      <c r="A43" s="9" t="s">
        <v>42</v>
      </c>
      <c r="B43" s="9" t="s">
        <v>48</v>
      </c>
      <c r="C43" s="10" t="s">
        <v>156</v>
      </c>
      <c r="D43" s="11" t="s">
        <v>0</v>
      </c>
      <c r="E43" s="18" t="s">
        <v>155</v>
      </c>
      <c r="F43" s="11" t="s">
        <v>157</v>
      </c>
      <c r="G43" s="12">
        <v>152.6</v>
      </c>
      <c r="H43" s="13">
        <v>76.618</v>
      </c>
      <c r="I43" s="13">
        <f t="shared" si="1"/>
        <v>63.742333333333335</v>
      </c>
      <c r="J43" s="16" t="s">
        <v>188</v>
      </c>
      <c r="K43" s="4"/>
    </row>
    <row r="44" spans="1:10" ht="14.25" customHeight="1">
      <c r="A44" s="9" t="s">
        <v>42</v>
      </c>
      <c r="B44" s="9" t="s">
        <v>48</v>
      </c>
      <c r="C44" s="10" t="s">
        <v>158</v>
      </c>
      <c r="D44" s="11" t="s">
        <v>0</v>
      </c>
      <c r="E44" s="11" t="s">
        <v>21</v>
      </c>
      <c r="F44" s="11" t="s">
        <v>159</v>
      </c>
      <c r="G44" s="12">
        <v>188.6</v>
      </c>
      <c r="H44" s="13">
        <v>81.876</v>
      </c>
      <c r="I44" s="13">
        <f t="shared" si="1"/>
        <v>72.37133333333334</v>
      </c>
      <c r="J44" s="14" t="s">
        <v>188</v>
      </c>
    </row>
    <row r="45" spans="1:10" ht="14.25" customHeight="1">
      <c r="A45" s="9" t="s">
        <v>43</v>
      </c>
      <c r="B45" s="9" t="s">
        <v>48</v>
      </c>
      <c r="C45" s="10" t="s">
        <v>161</v>
      </c>
      <c r="D45" s="11" t="s">
        <v>0</v>
      </c>
      <c r="E45" s="18" t="s">
        <v>160</v>
      </c>
      <c r="F45" s="11" t="s">
        <v>162</v>
      </c>
      <c r="G45" s="12">
        <v>137.7</v>
      </c>
      <c r="H45" s="13">
        <v>80.546</v>
      </c>
      <c r="I45" s="13">
        <f t="shared" si="1"/>
        <v>63.223</v>
      </c>
      <c r="J45" s="14" t="s">
        <v>188</v>
      </c>
    </row>
    <row r="46" spans="1:10" ht="14.25" customHeight="1">
      <c r="A46" s="9" t="s">
        <v>43</v>
      </c>
      <c r="B46" s="9" t="s">
        <v>48</v>
      </c>
      <c r="C46" s="10" t="s">
        <v>164</v>
      </c>
      <c r="D46" s="11" t="s">
        <v>0</v>
      </c>
      <c r="E46" s="18" t="s">
        <v>163</v>
      </c>
      <c r="F46" s="11" t="s">
        <v>165</v>
      </c>
      <c r="G46" s="12">
        <v>191.5</v>
      </c>
      <c r="H46" s="13">
        <v>82.692</v>
      </c>
      <c r="I46" s="13">
        <f t="shared" si="1"/>
        <v>73.26266666666666</v>
      </c>
      <c r="J46" s="14" t="s">
        <v>188</v>
      </c>
    </row>
    <row r="47" spans="1:10" ht="14.25" customHeight="1">
      <c r="A47" s="9" t="s">
        <v>44</v>
      </c>
      <c r="B47" s="9" t="s">
        <v>57</v>
      </c>
      <c r="C47" s="10" t="s">
        <v>167</v>
      </c>
      <c r="D47" s="11" t="s">
        <v>0</v>
      </c>
      <c r="E47" s="18" t="s">
        <v>166</v>
      </c>
      <c r="F47" s="11" t="s">
        <v>168</v>
      </c>
      <c r="G47" s="12">
        <v>210</v>
      </c>
      <c r="H47" s="13">
        <v>83.302</v>
      </c>
      <c r="I47" s="13">
        <f t="shared" si="1"/>
        <v>76.65100000000001</v>
      </c>
      <c r="J47" s="14" t="s">
        <v>188</v>
      </c>
    </row>
    <row r="48" spans="1:10" ht="14.25" customHeight="1">
      <c r="A48" s="9" t="s">
        <v>44</v>
      </c>
      <c r="B48" s="9" t="s">
        <v>57</v>
      </c>
      <c r="C48" s="10" t="s">
        <v>170</v>
      </c>
      <c r="D48" s="11" t="s">
        <v>0</v>
      </c>
      <c r="E48" s="18" t="s">
        <v>169</v>
      </c>
      <c r="F48" s="11" t="s">
        <v>171</v>
      </c>
      <c r="G48" s="12">
        <v>206.5</v>
      </c>
      <c r="H48" s="13">
        <v>83.296</v>
      </c>
      <c r="I48" s="13">
        <f t="shared" si="1"/>
        <v>76.06466666666667</v>
      </c>
      <c r="J48" s="14" t="s">
        <v>188</v>
      </c>
    </row>
    <row r="49" spans="1:10" ht="14.25" customHeight="1">
      <c r="A49" s="9" t="s">
        <v>45</v>
      </c>
      <c r="B49" s="9" t="s">
        <v>58</v>
      </c>
      <c r="C49" s="10" t="s">
        <v>173</v>
      </c>
      <c r="D49" s="11" t="s">
        <v>0</v>
      </c>
      <c r="E49" s="18" t="s">
        <v>172</v>
      </c>
      <c r="F49" s="11" t="s">
        <v>174</v>
      </c>
      <c r="G49" s="12">
        <v>214.5</v>
      </c>
      <c r="H49" s="13">
        <v>80.912</v>
      </c>
      <c r="I49" s="13">
        <f t="shared" si="1"/>
        <v>76.206</v>
      </c>
      <c r="J49" s="14" t="s">
        <v>188</v>
      </c>
    </row>
    <row r="50" spans="1:10" ht="14.25" customHeight="1">
      <c r="A50" s="9" t="s">
        <v>46</v>
      </c>
      <c r="B50" s="9" t="s">
        <v>59</v>
      </c>
      <c r="C50" s="10" t="s">
        <v>175</v>
      </c>
      <c r="D50" s="11" t="s">
        <v>0</v>
      </c>
      <c r="E50" s="11" t="s">
        <v>22</v>
      </c>
      <c r="F50" s="11" t="s">
        <v>176</v>
      </c>
      <c r="G50" s="12">
        <v>202</v>
      </c>
      <c r="H50" s="13">
        <v>88.922</v>
      </c>
      <c r="I50" s="13">
        <f t="shared" si="1"/>
        <v>78.12766666666667</v>
      </c>
      <c r="J50" s="14" t="s">
        <v>188</v>
      </c>
    </row>
    <row r="51" spans="1:10" ht="14.25" customHeight="1">
      <c r="A51" s="9" t="s">
        <v>46</v>
      </c>
      <c r="B51" s="9" t="s">
        <v>59</v>
      </c>
      <c r="C51" s="10" t="s">
        <v>178</v>
      </c>
      <c r="D51" s="11" t="s">
        <v>0</v>
      </c>
      <c r="E51" s="18" t="s">
        <v>177</v>
      </c>
      <c r="F51" s="11" t="s">
        <v>179</v>
      </c>
      <c r="G51" s="12">
        <v>206.5</v>
      </c>
      <c r="H51" s="13">
        <v>84.272</v>
      </c>
      <c r="I51" s="13">
        <f t="shared" si="1"/>
        <v>76.55266666666667</v>
      </c>
      <c r="J51" s="14" t="s">
        <v>188</v>
      </c>
    </row>
    <row r="52" spans="1:10" ht="14.25" customHeight="1">
      <c r="A52" s="9" t="s">
        <v>46</v>
      </c>
      <c r="B52" s="9" t="s">
        <v>59</v>
      </c>
      <c r="C52" s="10" t="s">
        <v>181</v>
      </c>
      <c r="D52" s="11" t="s">
        <v>0</v>
      </c>
      <c r="E52" s="18" t="s">
        <v>180</v>
      </c>
      <c r="F52" s="11" t="s">
        <v>182</v>
      </c>
      <c r="G52" s="12">
        <v>158.5</v>
      </c>
      <c r="H52" s="13">
        <v>84.322</v>
      </c>
      <c r="I52" s="13">
        <f t="shared" si="1"/>
        <v>68.57766666666667</v>
      </c>
      <c r="J52" s="14" t="s">
        <v>188</v>
      </c>
    </row>
  </sheetData>
  <sheetProtection/>
  <mergeCells count="1">
    <mergeCell ref="A1:J1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2019-08-05T08:52:32Z</cp:lastPrinted>
  <dcterms:created xsi:type="dcterms:W3CDTF">2019-04-25T07:25:40Z</dcterms:created>
  <dcterms:modified xsi:type="dcterms:W3CDTF">2019-08-05T10:27:15Z</dcterms:modified>
  <cp:category/>
  <cp:version/>
  <cp:contentType/>
  <cp:contentStatus/>
</cp:coreProperties>
</file>