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335" windowWidth="20730" windowHeight="9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<sst xmlns="http://schemas.openxmlformats.org/spreadsheetml/2006/main" count="125" uniqueCount="76">
  <si>
    <t>序号</t>
  </si>
  <si>
    <t>招聘岗位</t>
  </si>
  <si>
    <t>招聘数量</t>
  </si>
  <si>
    <t>岗位标准及要求</t>
  </si>
  <si>
    <t>合计</t>
  </si>
  <si>
    <t>项目工经部部长</t>
  </si>
  <si>
    <t>中铁上海工程局二公司招聘岗位任职资格汇总表</t>
  </si>
  <si>
    <t>备注</t>
  </si>
  <si>
    <t>营销中心报价科主管</t>
  </si>
  <si>
    <t>营销中心报价科高级主管</t>
  </si>
  <si>
    <t>营销中心技术科高级主管</t>
  </si>
  <si>
    <t>营销中心技术科主管</t>
  </si>
  <si>
    <t>党委工作部高级主管</t>
  </si>
  <si>
    <t>党委工作部主管</t>
  </si>
  <si>
    <t>项目经理</t>
  </si>
  <si>
    <t>项目总经济师</t>
  </si>
  <si>
    <t>项目总会计师</t>
  </si>
  <si>
    <t>项目安全总监</t>
  </si>
  <si>
    <t>项目工经部主管</t>
  </si>
  <si>
    <t>项目安质部部长</t>
  </si>
  <si>
    <t>项目安质部主管</t>
  </si>
  <si>
    <t>项目物设部部长</t>
  </si>
  <si>
    <t>项目物设部主管</t>
  </si>
  <si>
    <t>项目财务部部长</t>
  </si>
  <si>
    <t>项目财务部主管</t>
  </si>
  <si>
    <t>项目办公室主任</t>
  </si>
  <si>
    <t>项目办公室主管</t>
  </si>
  <si>
    <t>项目试验室主任</t>
  </si>
  <si>
    <t>项目试验室主管</t>
  </si>
  <si>
    <t>项目副经理</t>
  </si>
  <si>
    <t>项目总工程师</t>
  </si>
  <si>
    <t>建筑企业工作六年及以上，大专及以上学历，具有市政水务、环境工程、给排水、电气等专业优先，年龄40周岁以下；具有中级及以上职称；具有工程专业知识和丰富的现场施工经验；有较强的组织协调、分析判断、业务指导及语言文字表达能力，具有一定的应急处理能力。</t>
  </si>
  <si>
    <t>建筑企业工作六年及以上，大专及以上学历，年龄40周岁以下；工程师及以上职称（或一建资格证书）；市政水务、环境工程、给排水、电气等专业优先，熟悉国家、地方政府及行业有关法律、法规、政策；具有较强的信息收集、分析、判断和综合能力，能协调各部门间的技术工作。</t>
  </si>
  <si>
    <t>建筑企业工作六年及以上，大专及以上学历，年龄40周岁以下；中级及以上职称；具有一定的经济管理、施工管理知识；精力充沛，沟通、协调能力强。</t>
  </si>
  <si>
    <t>建筑企业工作六年及以上，大专及以上学历，年龄40周岁以下；中级及以上职称（或注安资格证书）；持有安全岗位相关证书，注册安全工程师证者优先；掌握有关安全生产知识及相关法律法规；有一定的组织协调、分析判断、业务指导及语言文字表达能力以及应急处理能力。</t>
  </si>
  <si>
    <t>项目工程部部长</t>
  </si>
  <si>
    <t>建筑企业工作四年及以上，大专及以上学历，年龄35周岁以下；助理工程师及以上职称（或一建资格证书）；工程专业毕业，熟悉国家、地方政府及行业有关政策、法规；具有相关工程三年及以上施工经历，或具有两个及以上项目类似工程完整施工经验，担任过技术主管职务；具有编制一般工程项目施工组织设计、施工方案、作业指导书的能力，能撰写出质量较高的工程技术总结；有一定组织协调、分析判断、业务指导及语言文字表达能力以及应急处理能力。</t>
  </si>
  <si>
    <t>项目技术主管</t>
  </si>
  <si>
    <t>大专及以上学历，技术员及以上职称，年龄35周岁以下；从事项目技术岗位两年及以上工作经验，持有相关技术证书优先考虑；具有较强的责任心，事业心及执行能力，有一定的吃苦耐劳的毅力，对工程单位有长足发展的准备；具备一定的项目施工经验，专业能力优秀工作经验丰富者优先考虑。</t>
  </si>
  <si>
    <t>建筑企业工作三年及以上，大专及以上学历，年龄35周岁以下；助理级及以上职称；具有一定的经济管理、施工管理知识；精力充沛，沟通、协调能力强。</t>
  </si>
  <si>
    <t>建筑企业工作两年及以上，大专及以上学历，年龄35周岁以下；员级及以上职称；具有一定的经济管理、施工管理知识；精力充沛，沟通、协调能力强。</t>
  </si>
  <si>
    <t>建筑企业工作三年及以上，大专及以上学历，年龄35周岁以下；助理工程师及以上职称（或注安资格证书）；持有安全岗位相关证书，注册安全工程师证者优先；掌握有关安全生产知识及相关法律法规；有一定的组织协调、分析判断、业务指导及语言文字表达能力以及应急处理能力。</t>
  </si>
  <si>
    <t>建筑企业工作三年及以上，大专及以上学历，年龄35周岁以下；员级及以上职称（或注安资格证书）；持有安全岗位相关证书，注册安全工程师证者优先；掌握有关安全生产知识及相关法律法规；有一定的组织协调、分析判断、业务指导及语言文字表达能力以及应急处理能力。</t>
  </si>
  <si>
    <t>建筑企业工作三年及以上，大专及以上学历，年龄35周岁以下；助理级及以上职称；具有一定的物资管理知识和实际经验；精力充沛，协调能力强。</t>
  </si>
  <si>
    <t>建筑企业工作两年及以上，大专及以上学历，年龄35周岁以下；员级及以上职称；具有一定的物资管理知识和实际经验；精力充沛，协调能力强。</t>
  </si>
  <si>
    <t>25万-35万</t>
  </si>
  <si>
    <t>20万-25万</t>
  </si>
  <si>
    <t>25万-30万</t>
  </si>
  <si>
    <t>15万-20万</t>
  </si>
  <si>
    <t>10万-15万</t>
  </si>
  <si>
    <t>项目书记</t>
  </si>
  <si>
    <t>工作地点</t>
  </si>
  <si>
    <t>上海</t>
  </si>
  <si>
    <t>西南、西北、华南片区</t>
  </si>
  <si>
    <t>会计及相关专业本科学历，会计师及以上职称，年龄40周岁以下；从事会计工作6年以上工作经验，3年以上建筑工程单位会计工作经验，持有相关职业资格证书优先考虑；具有较强的责任心，事业心及执行能力。</t>
  </si>
  <si>
    <t>建筑企业工作八年及以上，大专及以上学历，具备良好的现场综合沟通、管理、协调和组织能力；具有中级及以上职称、注册一级建造师执业资格证；年龄40周岁以下；具有工程专业知识和丰富的现场施工经验；有较强的组织协调、分析判断、业务指导及语言文字表达能力，具有一定的应急处理能力。</t>
  </si>
  <si>
    <t>本科及以上学历、中级及以上职称；中共党员；年龄40周岁以下，具有较高的政策水平和政治思想素质；熟悉支部建设、品牌宣传、工团工作、舆情把控、关系协调、党纪监督、综合监察等方面工作，坚持党的基本路线，熟悉纪委业务和管理，秉公办事，德才兼备。</t>
  </si>
  <si>
    <t>待遇标准（单位/元）</t>
  </si>
  <si>
    <t>不低于20万</t>
  </si>
  <si>
    <t>不低于15万</t>
  </si>
  <si>
    <t>不低于12万</t>
  </si>
  <si>
    <t>本科及以上学历、员级及以上职称；中共党员；年龄30周岁以下，具有较强的综合能力（文字能力、表达能力、组织能力、协调能力），具有较高的政策水平和政治思想素质；坚持党的基本路线，熟悉纪委业务和管理，秉公办事，不徇私情，清正廉明，严守秘密，德才兼备。</t>
  </si>
  <si>
    <t>本科及以上学历、助理及以上职称；具有从事市政水务类工程经济或报价标书编制3年以上经验，熟悉新点、广联达等常用报价软件应用。具有较强责任心良好的品行和职业道德，具备符合岗位要求的工作能力。拥有一级建造师证优先。</t>
  </si>
  <si>
    <t>本科及以上学历、工程师及以上职称；具有从事市政水务类现场施工3年以上经验和技术方案编制经验，具有较强责任心良好的品行和职业道德，具备符合岗位要求的工作能力。拥有一级建造师证优先。</t>
  </si>
  <si>
    <t>本科及以上学历、助理级及以上职称；具有从事市政水务类现场施工3年以上经验和技术方案编制经验，具有较强责任心良好的品行和职业道德，具备符合岗位要求的工作能力。拥有一级建造师证优先。</t>
  </si>
  <si>
    <t>本科及以上学历、员级及以上职称；具有从事市政水务类工程经济或报价标书编制3年以上经验，熟悉新点、广联达等常用报价软件应用。具有较强责任心良好的品行和职业道德，具备符合岗位要求的工作能力。拥有一级建造师证优先。</t>
  </si>
  <si>
    <t>工作经验四年及以上，大专及以上学历，年龄40周岁以下；助理会计师及以上职称（或注会资格证书）；至少从事过一个项目财务主管岗位，对所从事的专业工作有较扎实的功底，能熟练掌握会计的相关知识；敬业、爱岗，能独立开展工作。</t>
  </si>
  <si>
    <t>工作经验两年及以上，大专及以上学历，年龄40周岁以下；员级及以上职称；能熟练掌握会计的相关知识；敬业、爱岗，熟悉工程项目财务管理工作。</t>
  </si>
  <si>
    <t>工作经验三年及以上，大专及以上学历，年龄35周岁以下，助理级及以上职称，从事党群或办公室业务三年工作经验及以上、党员优先考虑；熟悉计算机操作、懂文秘知识；协调能力强，敬业、爱岗，具有较强的执行力、责任感，有一定的组织协调、综合分析、业务指导及语言文字表达、写作能力。</t>
  </si>
  <si>
    <t>工作经验两年及以上，大专及以上学历，年龄35周岁以下，有从事党群或办公室业务经验或党员优先考虑；熟悉计算机操作、懂文秘知识；协调能力强，敬业、爱岗，具有较强的执行力、责任感，有一定的组织协调、综合分析、业务指导及语言文字表达、写作能力。</t>
  </si>
  <si>
    <t>建筑企业工作经验三年及以上，大专及以上学历，年龄35周岁以下；助理工程师及以上职称（或试验检测工程师资格证书）；掌握国家、地方政府及行业有关法律、法规、政策；熟悉工程试验相关技术规范，掌握试验仪器操作技术和工试验检测技术；工程类专业毕业，有较强的语言文字表达能力和组织协调能力、业务经办能力；有两年以上试验管理经验；具有较强的独立开展工作的能力。</t>
  </si>
  <si>
    <t>建筑企业工作经验两年及以上，大专及以上学历，年龄35周岁以下；员级及以上职称；掌握国家、地方政府及行业有关法律、法规、政策；熟悉工程试验相关技术规范，掌握试验仪器操作技术和工试验检测技术；具有较强的独立开展工作的能力。</t>
  </si>
  <si>
    <t>25万-35万</t>
  </si>
  <si>
    <t>不含超额利润奖励</t>
  </si>
  <si>
    <t>备注：以上工资待遇标准均不含个人取得的证书类补贴，注册类证书补贴标准为1500-6000元/月。</t>
  </si>
  <si>
    <t>本科及以上学历、助理及以上职称；中共党员；年龄35周岁以下，具有较强的综合能力（文字能力、表达能力、组织能力、协调能力），具有较高的政策水平和政治思想素质；坚持党的基本路线，熟悉纪委业务和管理，秉公办事，不徇私情，清正廉明，严守秘密，德才兼备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</si>
</sst>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58" fontId="4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5.125" style="0" customWidth="1"/>
    <col min="2" max="2" width="18.625" style="0" customWidth="1"/>
    <col min="3" max="3" width="6.50390625" style="0" customWidth="1"/>
    <col min="4" max="4" width="92.25390625" style="0" customWidth="1"/>
    <col min="5" max="5" width="12.625" style="0" customWidth="1"/>
    <col min="6" max="6" width="12.25390625" style="0" customWidth="1"/>
    <col min="7" max="7" width="10.75390625" style="0" customWidth="1"/>
  </cols>
  <sheetData>
    <row r="1" ht="18.75">
      <c r="A1" s="1"/>
    </row>
    <row r="2" spans="1:7" ht="33.75" customHeight="1">
      <c r="A2" s="12" t="s">
        <v>6</v>
      </c>
      <c r="B2" s="12"/>
      <c r="C2" s="12"/>
      <c r="D2" s="12"/>
      <c r="E2" s="12"/>
      <c r="F2" s="12"/>
      <c r="G2" s="12"/>
    </row>
    <row r="3" spans="1:7" ht="33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57</v>
      </c>
      <c r="F3" s="5" t="s">
        <v>51</v>
      </c>
      <c r="G3" s="10" t="s">
        <v>7</v>
      </c>
    </row>
    <row r="4" spans="1:7" ht="33" customHeight="1">
      <c r="A4" s="8">
        <v>1</v>
      </c>
      <c r="B4" s="9" t="s">
        <v>10</v>
      </c>
      <c r="C4" s="14">
        <v>5</v>
      </c>
      <c r="D4" s="6" t="s">
        <v>63</v>
      </c>
      <c r="E4" s="4" t="s">
        <v>58</v>
      </c>
      <c r="F4" s="4" t="s">
        <v>52</v>
      </c>
      <c r="G4" s="9"/>
    </row>
    <row r="5" spans="1:7" ht="33" customHeight="1">
      <c r="A5" s="8">
        <v>2</v>
      </c>
      <c r="B5" s="9" t="s">
        <v>11</v>
      </c>
      <c r="C5" s="15"/>
      <c r="D5" s="6" t="s">
        <v>64</v>
      </c>
      <c r="E5" s="4" t="s">
        <v>59</v>
      </c>
      <c r="F5" s="4" t="s">
        <v>52</v>
      </c>
      <c r="G5" s="9"/>
    </row>
    <row r="6" spans="1:7" ht="33" customHeight="1">
      <c r="A6" s="8">
        <v>3</v>
      </c>
      <c r="B6" s="9" t="s">
        <v>9</v>
      </c>
      <c r="C6" s="14">
        <v>5</v>
      </c>
      <c r="D6" s="6" t="s">
        <v>62</v>
      </c>
      <c r="E6" s="4" t="s">
        <v>58</v>
      </c>
      <c r="F6" s="4" t="s">
        <v>52</v>
      </c>
      <c r="G6" s="9"/>
    </row>
    <row r="7" spans="1:7" ht="33" customHeight="1">
      <c r="A7" s="8">
        <v>4</v>
      </c>
      <c r="B7" s="9" t="s">
        <v>8</v>
      </c>
      <c r="C7" s="15"/>
      <c r="D7" s="6" t="s">
        <v>65</v>
      </c>
      <c r="E7" s="4" t="s">
        <v>59</v>
      </c>
      <c r="F7" s="4" t="s">
        <v>52</v>
      </c>
      <c r="G7" s="9"/>
    </row>
    <row r="8" spans="1:7" ht="42.75" customHeight="1">
      <c r="A8" s="8">
        <v>5</v>
      </c>
      <c r="B8" s="9" t="s">
        <v>12</v>
      </c>
      <c r="C8" s="14">
        <v>3</v>
      </c>
      <c r="D8" s="11" t="s">
        <v>75</v>
      </c>
      <c r="E8" s="4" t="s">
        <v>59</v>
      </c>
      <c r="F8" s="4" t="s">
        <v>52</v>
      </c>
      <c r="G8" s="9"/>
    </row>
    <row r="9" spans="1:7" ht="42.75" customHeight="1">
      <c r="A9" s="8">
        <v>6</v>
      </c>
      <c r="B9" s="9" t="s">
        <v>13</v>
      </c>
      <c r="C9" s="15"/>
      <c r="D9" s="6" t="s">
        <v>61</v>
      </c>
      <c r="E9" s="4" t="s">
        <v>60</v>
      </c>
      <c r="F9" s="4" t="s">
        <v>52</v>
      </c>
      <c r="G9" s="9"/>
    </row>
    <row r="10" spans="1:7" ht="42.75" customHeight="1">
      <c r="A10" s="8">
        <v>7</v>
      </c>
      <c r="B10" s="9" t="s">
        <v>14</v>
      </c>
      <c r="C10" s="4">
        <v>3</v>
      </c>
      <c r="D10" s="6" t="s">
        <v>55</v>
      </c>
      <c r="E10" s="9" t="s">
        <v>72</v>
      </c>
      <c r="F10" s="4" t="s">
        <v>53</v>
      </c>
      <c r="G10" s="9" t="s">
        <v>73</v>
      </c>
    </row>
    <row r="11" spans="1:7" ht="36" customHeight="1">
      <c r="A11" s="8">
        <v>8</v>
      </c>
      <c r="B11" s="9" t="s">
        <v>50</v>
      </c>
      <c r="C11" s="4">
        <v>3</v>
      </c>
      <c r="D11" s="3" t="s">
        <v>56</v>
      </c>
      <c r="E11" s="4" t="s">
        <v>45</v>
      </c>
      <c r="F11" s="4" t="s">
        <v>53</v>
      </c>
      <c r="G11" s="9" t="s">
        <v>73</v>
      </c>
    </row>
    <row r="12" spans="1:7" ht="36" customHeight="1">
      <c r="A12" s="8">
        <v>9</v>
      </c>
      <c r="B12" s="9" t="s">
        <v>30</v>
      </c>
      <c r="C12" s="4">
        <v>5</v>
      </c>
      <c r="D12" s="6" t="s">
        <v>32</v>
      </c>
      <c r="E12" s="4" t="s">
        <v>47</v>
      </c>
      <c r="F12" s="4" t="s">
        <v>53</v>
      </c>
      <c r="G12" s="9" t="s">
        <v>73</v>
      </c>
    </row>
    <row r="13" spans="1:7" ht="36" customHeight="1">
      <c r="A13" s="8">
        <v>10</v>
      </c>
      <c r="B13" s="9" t="s">
        <v>29</v>
      </c>
      <c r="C13" s="4">
        <v>5</v>
      </c>
      <c r="D13" s="6" t="s">
        <v>31</v>
      </c>
      <c r="E13" s="4" t="s">
        <v>46</v>
      </c>
      <c r="F13" s="4" t="s">
        <v>53</v>
      </c>
      <c r="G13" s="9" t="s">
        <v>73</v>
      </c>
    </row>
    <row r="14" spans="1:7" ht="32.25" customHeight="1">
      <c r="A14" s="8">
        <v>11</v>
      </c>
      <c r="B14" s="9" t="s">
        <v>15</v>
      </c>
      <c r="C14" s="4">
        <v>5</v>
      </c>
      <c r="D14" s="6" t="s">
        <v>33</v>
      </c>
      <c r="E14" s="4" t="s">
        <v>46</v>
      </c>
      <c r="F14" s="4" t="s">
        <v>53</v>
      </c>
      <c r="G14" s="9" t="s">
        <v>73</v>
      </c>
    </row>
    <row r="15" spans="1:7" ht="32.25" customHeight="1">
      <c r="A15" s="8">
        <v>12</v>
      </c>
      <c r="B15" s="9" t="s">
        <v>16</v>
      </c>
      <c r="C15" s="4">
        <v>5</v>
      </c>
      <c r="D15" s="6" t="s">
        <v>54</v>
      </c>
      <c r="E15" s="4" t="s">
        <v>46</v>
      </c>
      <c r="F15" s="4" t="s">
        <v>53</v>
      </c>
      <c r="G15" s="9" t="s">
        <v>73</v>
      </c>
    </row>
    <row r="16" spans="1:7" ht="44.25" customHeight="1">
      <c r="A16" s="8">
        <v>13</v>
      </c>
      <c r="B16" s="9" t="s">
        <v>17</v>
      </c>
      <c r="C16" s="4">
        <v>5</v>
      </c>
      <c r="D16" s="6" t="s">
        <v>34</v>
      </c>
      <c r="E16" s="9" t="s">
        <v>46</v>
      </c>
      <c r="F16" s="4" t="s">
        <v>53</v>
      </c>
      <c r="G16" s="9" t="s">
        <v>73</v>
      </c>
    </row>
    <row r="17" spans="1:7" ht="51.75" customHeight="1">
      <c r="A17" s="8">
        <v>14</v>
      </c>
      <c r="B17" s="9" t="s">
        <v>35</v>
      </c>
      <c r="C17" s="4">
        <v>5</v>
      </c>
      <c r="D17" s="6" t="s">
        <v>36</v>
      </c>
      <c r="E17" s="4" t="s">
        <v>48</v>
      </c>
      <c r="F17" s="4" t="s">
        <v>53</v>
      </c>
      <c r="G17" s="9"/>
    </row>
    <row r="18" spans="1:7" ht="43.5" customHeight="1">
      <c r="A18" s="8">
        <v>15</v>
      </c>
      <c r="B18" s="9" t="s">
        <v>37</v>
      </c>
      <c r="C18" s="4">
        <v>8</v>
      </c>
      <c r="D18" s="6" t="s">
        <v>38</v>
      </c>
      <c r="E18" s="7" t="s">
        <v>49</v>
      </c>
      <c r="F18" s="4" t="s">
        <v>53</v>
      </c>
      <c r="G18" s="9"/>
    </row>
    <row r="19" spans="1:7" ht="36" customHeight="1">
      <c r="A19" s="8">
        <v>16</v>
      </c>
      <c r="B19" s="9" t="s">
        <v>5</v>
      </c>
      <c r="C19" s="4">
        <v>5</v>
      </c>
      <c r="D19" s="6" t="s">
        <v>39</v>
      </c>
      <c r="E19" s="4" t="s">
        <v>48</v>
      </c>
      <c r="F19" s="4" t="s">
        <v>53</v>
      </c>
      <c r="G19" s="9"/>
    </row>
    <row r="20" spans="1:7" ht="36" customHeight="1">
      <c r="A20" s="8">
        <v>17</v>
      </c>
      <c r="B20" s="9" t="s">
        <v>18</v>
      </c>
      <c r="C20" s="4">
        <v>8</v>
      </c>
      <c r="D20" s="6" t="s">
        <v>40</v>
      </c>
      <c r="E20" s="7" t="s">
        <v>49</v>
      </c>
      <c r="F20" s="4" t="s">
        <v>53</v>
      </c>
      <c r="G20" s="9"/>
    </row>
    <row r="21" spans="1:7" ht="42.75" customHeight="1">
      <c r="A21" s="8">
        <v>18</v>
      </c>
      <c r="B21" s="9" t="s">
        <v>19</v>
      </c>
      <c r="C21" s="4">
        <v>5</v>
      </c>
      <c r="D21" s="6" t="s">
        <v>41</v>
      </c>
      <c r="E21" s="4" t="s">
        <v>48</v>
      </c>
      <c r="F21" s="4" t="s">
        <v>53</v>
      </c>
      <c r="G21" s="9"/>
    </row>
    <row r="22" spans="1:7" ht="42.75" customHeight="1">
      <c r="A22" s="8">
        <v>19</v>
      </c>
      <c r="B22" s="9" t="s">
        <v>20</v>
      </c>
      <c r="C22" s="4">
        <v>8</v>
      </c>
      <c r="D22" s="6" t="s">
        <v>42</v>
      </c>
      <c r="E22" s="7" t="s">
        <v>49</v>
      </c>
      <c r="F22" s="4" t="s">
        <v>53</v>
      </c>
      <c r="G22" s="9"/>
    </row>
    <row r="23" spans="1:7" ht="31.5" customHeight="1">
      <c r="A23" s="8">
        <v>20</v>
      </c>
      <c r="B23" s="9" t="s">
        <v>21</v>
      </c>
      <c r="C23" s="4">
        <v>5</v>
      </c>
      <c r="D23" s="6" t="s">
        <v>43</v>
      </c>
      <c r="E23" s="4" t="s">
        <v>48</v>
      </c>
      <c r="F23" s="4" t="s">
        <v>53</v>
      </c>
      <c r="G23" s="9"/>
    </row>
    <row r="24" spans="1:7" ht="31.5" customHeight="1">
      <c r="A24" s="8">
        <v>21</v>
      </c>
      <c r="B24" s="9" t="s">
        <v>22</v>
      </c>
      <c r="C24" s="4">
        <v>8</v>
      </c>
      <c r="D24" s="6" t="s">
        <v>44</v>
      </c>
      <c r="E24" s="7" t="s">
        <v>49</v>
      </c>
      <c r="F24" s="4" t="s">
        <v>53</v>
      </c>
      <c r="G24" s="9"/>
    </row>
    <row r="25" spans="1:7" ht="31.5" customHeight="1">
      <c r="A25" s="8">
        <v>22</v>
      </c>
      <c r="B25" s="9" t="s">
        <v>23</v>
      </c>
      <c r="C25" s="4">
        <v>5</v>
      </c>
      <c r="D25" s="6" t="s">
        <v>66</v>
      </c>
      <c r="E25" s="4" t="s">
        <v>48</v>
      </c>
      <c r="F25" s="4" t="s">
        <v>53</v>
      </c>
      <c r="G25" s="9"/>
    </row>
    <row r="26" spans="1:7" ht="31.5" customHeight="1">
      <c r="A26" s="8">
        <v>23</v>
      </c>
      <c r="B26" s="9" t="s">
        <v>24</v>
      </c>
      <c r="C26" s="4">
        <v>8</v>
      </c>
      <c r="D26" s="6" t="s">
        <v>67</v>
      </c>
      <c r="E26" s="7" t="s">
        <v>49</v>
      </c>
      <c r="F26" s="4" t="s">
        <v>53</v>
      </c>
      <c r="G26" s="9"/>
    </row>
    <row r="27" spans="1:7" ht="43.5" customHeight="1">
      <c r="A27" s="8">
        <v>24</v>
      </c>
      <c r="B27" s="9" t="s">
        <v>25</v>
      </c>
      <c r="C27" s="4">
        <v>5</v>
      </c>
      <c r="D27" s="6" t="s">
        <v>68</v>
      </c>
      <c r="E27" s="4" t="s">
        <v>48</v>
      </c>
      <c r="F27" s="4" t="s">
        <v>53</v>
      </c>
      <c r="G27" s="9"/>
    </row>
    <row r="28" spans="1:7" ht="43.5" customHeight="1">
      <c r="A28" s="8">
        <v>25</v>
      </c>
      <c r="B28" s="9" t="s">
        <v>26</v>
      </c>
      <c r="C28" s="4">
        <v>8</v>
      </c>
      <c r="D28" s="6" t="s">
        <v>69</v>
      </c>
      <c r="E28" s="7" t="s">
        <v>49</v>
      </c>
      <c r="F28" s="4" t="s">
        <v>53</v>
      </c>
      <c r="G28" s="9"/>
    </row>
    <row r="29" spans="1:7" ht="51.75" customHeight="1">
      <c r="A29" s="8">
        <v>26</v>
      </c>
      <c r="B29" s="9" t="s">
        <v>27</v>
      </c>
      <c r="C29" s="4">
        <v>5</v>
      </c>
      <c r="D29" s="6" t="s">
        <v>70</v>
      </c>
      <c r="E29" s="4" t="s">
        <v>48</v>
      </c>
      <c r="F29" s="4" t="s">
        <v>53</v>
      </c>
      <c r="G29" s="9"/>
    </row>
    <row r="30" spans="1:7" ht="30" customHeight="1">
      <c r="A30" s="8">
        <v>27</v>
      </c>
      <c r="B30" s="9" t="s">
        <v>28</v>
      </c>
      <c r="C30" s="4">
        <v>8</v>
      </c>
      <c r="D30" s="6" t="s">
        <v>71</v>
      </c>
      <c r="E30" s="7" t="s">
        <v>49</v>
      </c>
      <c r="F30" s="4" t="s">
        <v>53</v>
      </c>
      <c r="G30" s="9"/>
    </row>
    <row r="31" spans="1:7" ht="27" customHeight="1">
      <c r="A31" s="16" t="s">
        <v>4</v>
      </c>
      <c r="B31" s="17"/>
      <c r="C31" s="2">
        <f>SUM(C4:C30)</f>
        <v>135</v>
      </c>
      <c r="D31" s="2"/>
      <c r="E31" s="2"/>
      <c r="F31" s="2"/>
      <c r="G31" s="2"/>
    </row>
    <row r="32" spans="1:7" ht="31.5" customHeight="1">
      <c r="A32" s="13" t="s">
        <v>74</v>
      </c>
      <c r="B32" s="13"/>
      <c r="C32" s="13"/>
      <c r="D32" s="13"/>
      <c r="E32" s="13"/>
      <c r="F32" s="13"/>
      <c r="G32" s="13"/>
    </row>
  </sheetData>
  <sheetProtection/>
  <mergeCells count="6">
    <mergeCell ref="A2:G2"/>
    <mergeCell ref="A32:G32"/>
    <mergeCell ref="C6:C7"/>
    <mergeCell ref="C4:C5"/>
    <mergeCell ref="C8:C9"/>
    <mergeCell ref="A31:B31"/>
  </mergeCells>
  <printOptions horizontalCentered="1"/>
  <pageMargins left="0.7480314960629921" right="0.7480314960629921" top="0.7874015748031497" bottom="0.5905511811023623" header="0.3937007874015748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秦江波</dc:creator>
  <cp:keywords/>
  <dc:description/>
  <cp:lastModifiedBy>Administrator</cp:lastModifiedBy>
  <cp:lastPrinted>2019-07-29T05:30:43Z</cp:lastPrinted>
  <dcterms:created xsi:type="dcterms:W3CDTF">2018-09-06T12:55:37Z</dcterms:created>
  <dcterms:modified xsi:type="dcterms:W3CDTF">2019-07-30T08:45:25Z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