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2" windowHeight="10512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<sst xmlns="http://schemas.openxmlformats.org/spreadsheetml/2006/main" count="38" uniqueCount="11">
  <si>
    <t>2019年公开招聘辅警工作人员成绩单</t>
  </si>
  <si>
    <t>序号</t>
  </si>
  <si>
    <t>准考证号</t>
  </si>
  <si>
    <t>体能成绩</t>
  </si>
  <si>
    <t>笔试成绩</t>
  </si>
  <si>
    <t>面试成绩</t>
  </si>
  <si>
    <t>总成绩</t>
  </si>
  <si>
    <t>备注</t>
  </si>
  <si>
    <t>拟体检</t>
  </si>
  <si>
    <t>缺考</t>
  </si>
  <si>
    <t>注：总成绩=体能成绩*0.4+笔试成绩*0.4+面试成绩*0.2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</si>
</sst>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42" fillId="0" borderId="10" xfId="41" applyFont="1" applyBorder="1" applyAlignment="1">
      <alignment horizontal="center" vertical="center"/>
      <protection/>
    </xf>
    <xf numFmtId="0" fontId="32" fillId="0" borderId="10" xfId="40" applyFont="1" applyBorder="1" applyAlignment="1">
      <alignment horizontal="center" vertical="center"/>
      <protection/>
    </xf>
    <xf numFmtId="0" fontId="32" fillId="0" borderId="10" xfId="40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23" fillId="0" borderId="10" xfId="40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23" fillId="0" borderId="10" xfId="40" applyNumberFormat="1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3" fillId="0" borderId="0" xfId="40" applyNumberFormat="1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/>
    </xf>
    <xf numFmtId="0" fontId="32" fillId="0" borderId="0" xfId="40" applyFont="1" applyFill="1" applyBorder="1" applyAlignment="1">
      <alignment horizontal="center" vertical="center"/>
      <protection/>
    </xf>
    <xf numFmtId="0" fontId="32" fillId="0" borderId="0" xfId="40" applyFont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60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1" max="1" width="9.00390625" style="0" customWidth="1"/>
    <col min="2" max="2" width="8.00390625" style="0" customWidth="1"/>
    <col min="3" max="3" width="11.375" style="0" bestFit="1" customWidth="1"/>
    <col min="4" max="4" width="8.00390625" style="0" customWidth="1"/>
    <col min="5" max="5" width="8.125" style="1" customWidth="1"/>
    <col min="6" max="6" width="8.00390625" style="1" customWidth="1"/>
    <col min="7" max="7" width="8.25390625" style="1" customWidth="1"/>
    <col min="8" max="8" width="9.50390625" style="0" customWidth="1"/>
    <col min="9" max="10" width="9.00390625" style="0" customWidth="1"/>
    <col min="11" max="11" width="11.375" style="0" bestFit="1" customWidth="1"/>
  </cols>
  <sheetData>
    <row r="1" spans="2:8" ht="29.25" customHeight="1">
      <c r="B1" s="19" t="s">
        <v>0</v>
      </c>
      <c r="C1" s="19"/>
      <c r="D1" s="19"/>
      <c r="E1" s="19"/>
      <c r="F1" s="19"/>
      <c r="G1" s="19"/>
      <c r="H1" s="19"/>
    </row>
    <row r="2" spans="2:7" ht="9" customHeight="1">
      <c r="B2" s="2"/>
      <c r="C2" s="2"/>
      <c r="D2" s="2"/>
      <c r="E2" s="2"/>
      <c r="F2" s="2"/>
      <c r="G2" s="2"/>
    </row>
    <row r="3" spans="2:13" ht="23.25" customHeight="1"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4" t="s">
        <v>7</v>
      </c>
      <c r="I3" s="15"/>
      <c r="J3" s="15"/>
      <c r="K3" s="16"/>
      <c r="L3" s="15"/>
      <c r="M3" s="15"/>
    </row>
    <row r="4" spans="2:8" ht="19.5" customHeight="1">
      <c r="B4" s="6">
        <v>1</v>
      </c>
      <c r="C4" s="7">
        <v>20190708031</v>
      </c>
      <c r="D4" s="8">
        <v>94</v>
      </c>
      <c r="E4" s="9">
        <v>83</v>
      </c>
      <c r="F4" s="9">
        <v>84</v>
      </c>
      <c r="G4" s="9">
        <f aca="true" t="shared" si="0" ref="G4:G57">D4*0.4+E4*0.4+F4*0.2</f>
        <v>87.60000000000001</v>
      </c>
      <c r="H4" s="17" t="s">
        <v>8</v>
      </c>
    </row>
    <row r="5" spans="2:8" ht="19.5" customHeight="1">
      <c r="B5" s="6">
        <v>2</v>
      </c>
      <c r="C5" s="7">
        <v>20190708033</v>
      </c>
      <c r="D5" s="8">
        <v>94.5</v>
      </c>
      <c r="E5" s="9">
        <v>82</v>
      </c>
      <c r="F5" s="9">
        <v>83.7</v>
      </c>
      <c r="G5" s="9">
        <f t="shared" si="0"/>
        <v>87.34</v>
      </c>
      <c r="H5" s="17" t="s">
        <v>8</v>
      </c>
    </row>
    <row r="6" spans="2:8" ht="19.5" customHeight="1">
      <c r="B6" s="6">
        <v>3</v>
      </c>
      <c r="C6" s="7">
        <v>20190708052</v>
      </c>
      <c r="D6" s="8">
        <v>88</v>
      </c>
      <c r="E6" s="9">
        <v>86</v>
      </c>
      <c r="F6" s="9">
        <v>85.8</v>
      </c>
      <c r="G6" s="9">
        <f t="shared" si="0"/>
        <v>86.75999999999999</v>
      </c>
      <c r="H6" s="17" t="s">
        <v>8</v>
      </c>
    </row>
    <row r="7" spans="2:8" ht="19.5" customHeight="1">
      <c r="B7" s="6">
        <v>4</v>
      </c>
      <c r="C7" s="7">
        <v>20190708042</v>
      </c>
      <c r="D7" s="8">
        <v>96</v>
      </c>
      <c r="E7" s="9">
        <v>75</v>
      </c>
      <c r="F7" s="9">
        <v>84.2</v>
      </c>
      <c r="G7" s="9">
        <f t="shared" si="0"/>
        <v>85.24000000000001</v>
      </c>
      <c r="H7" s="17" t="s">
        <v>8</v>
      </c>
    </row>
    <row r="8" spans="2:8" ht="19.5" customHeight="1">
      <c r="B8" s="6">
        <v>5</v>
      </c>
      <c r="C8" s="7">
        <v>20190708037</v>
      </c>
      <c r="D8" s="8">
        <v>81</v>
      </c>
      <c r="E8" s="9">
        <v>85</v>
      </c>
      <c r="F8" s="9">
        <v>86.8</v>
      </c>
      <c r="G8" s="9">
        <f t="shared" si="0"/>
        <v>83.76</v>
      </c>
      <c r="H8" s="17" t="s">
        <v>8</v>
      </c>
    </row>
    <row r="9" spans="2:8" ht="19.5" customHeight="1">
      <c r="B9" s="6">
        <v>6</v>
      </c>
      <c r="C9" s="7">
        <v>20190708030</v>
      </c>
      <c r="D9" s="8">
        <v>79</v>
      </c>
      <c r="E9" s="9">
        <v>87</v>
      </c>
      <c r="F9" s="9">
        <v>86.4</v>
      </c>
      <c r="G9" s="9">
        <f t="shared" si="0"/>
        <v>83.68</v>
      </c>
      <c r="H9" s="17" t="s">
        <v>8</v>
      </c>
    </row>
    <row r="10" spans="2:8" ht="19.5" customHeight="1">
      <c r="B10" s="6">
        <v>7</v>
      </c>
      <c r="C10" s="7">
        <v>20190708013</v>
      </c>
      <c r="D10" s="8">
        <v>90</v>
      </c>
      <c r="E10" s="9">
        <v>74</v>
      </c>
      <c r="F10" s="9">
        <v>83</v>
      </c>
      <c r="G10" s="9">
        <f t="shared" si="0"/>
        <v>82.19999999999999</v>
      </c>
      <c r="H10" s="17" t="s">
        <v>8</v>
      </c>
    </row>
    <row r="11" spans="2:8" ht="19.5" customHeight="1">
      <c r="B11" s="6">
        <v>8</v>
      </c>
      <c r="C11" s="7">
        <v>20190708034</v>
      </c>
      <c r="D11" s="8">
        <v>84.5</v>
      </c>
      <c r="E11" s="9">
        <v>78</v>
      </c>
      <c r="F11" s="9">
        <v>84.2</v>
      </c>
      <c r="G11" s="9">
        <f t="shared" si="0"/>
        <v>81.84</v>
      </c>
      <c r="H11" s="17" t="s">
        <v>8</v>
      </c>
    </row>
    <row r="12" spans="2:8" ht="19.5" customHeight="1">
      <c r="B12" s="6">
        <v>9</v>
      </c>
      <c r="C12" s="7">
        <v>20190708028</v>
      </c>
      <c r="D12" s="8">
        <v>95</v>
      </c>
      <c r="E12" s="9">
        <v>66</v>
      </c>
      <c r="F12" s="9">
        <v>82</v>
      </c>
      <c r="G12" s="9">
        <f t="shared" si="0"/>
        <v>80.80000000000001</v>
      </c>
      <c r="H12" s="17" t="s">
        <v>8</v>
      </c>
    </row>
    <row r="13" spans="2:8" ht="19.5" customHeight="1">
      <c r="B13" s="6">
        <v>10</v>
      </c>
      <c r="C13" s="7">
        <v>20190708067</v>
      </c>
      <c r="D13" s="8">
        <v>70.5</v>
      </c>
      <c r="E13" s="9">
        <v>86</v>
      </c>
      <c r="F13" s="9">
        <v>84</v>
      </c>
      <c r="G13" s="9">
        <f t="shared" si="0"/>
        <v>79.4</v>
      </c>
      <c r="H13" s="17" t="s">
        <v>8</v>
      </c>
    </row>
    <row r="14" spans="2:8" ht="19.5" customHeight="1">
      <c r="B14" s="6">
        <v>11</v>
      </c>
      <c r="C14" s="7">
        <v>20190708044</v>
      </c>
      <c r="D14" s="8">
        <v>70</v>
      </c>
      <c r="E14" s="9">
        <v>81</v>
      </c>
      <c r="F14" s="9">
        <v>83</v>
      </c>
      <c r="G14" s="9">
        <f t="shared" si="0"/>
        <v>77</v>
      </c>
      <c r="H14" s="17" t="s">
        <v>8</v>
      </c>
    </row>
    <row r="15" spans="2:8" ht="19.5" customHeight="1">
      <c r="B15" s="6">
        <v>12</v>
      </c>
      <c r="C15" s="7">
        <v>20190708008</v>
      </c>
      <c r="D15" s="8">
        <v>76.5</v>
      </c>
      <c r="E15" s="9">
        <v>73</v>
      </c>
      <c r="F15" s="9">
        <v>82.2</v>
      </c>
      <c r="G15" s="9">
        <f t="shared" si="0"/>
        <v>76.24000000000001</v>
      </c>
      <c r="H15" s="17" t="s">
        <v>8</v>
      </c>
    </row>
    <row r="16" spans="2:8" ht="19.5" customHeight="1">
      <c r="B16" s="6">
        <v>13</v>
      </c>
      <c r="C16" s="7">
        <v>20190708045</v>
      </c>
      <c r="D16" s="8">
        <v>59</v>
      </c>
      <c r="E16" s="9">
        <v>85</v>
      </c>
      <c r="F16" s="9">
        <v>85.4</v>
      </c>
      <c r="G16" s="9">
        <f t="shared" si="0"/>
        <v>74.68</v>
      </c>
      <c r="H16" s="17" t="s">
        <v>8</v>
      </c>
    </row>
    <row r="17" spans="2:8" ht="19.5" customHeight="1">
      <c r="B17" s="6">
        <v>14</v>
      </c>
      <c r="C17" s="7">
        <v>20190708025</v>
      </c>
      <c r="D17" s="8">
        <v>71</v>
      </c>
      <c r="E17" s="9">
        <v>73</v>
      </c>
      <c r="F17" s="9">
        <v>84.8</v>
      </c>
      <c r="G17" s="9">
        <f t="shared" si="0"/>
        <v>74.56</v>
      </c>
      <c r="H17" s="17" t="s">
        <v>8</v>
      </c>
    </row>
    <row r="18" spans="2:8" ht="19.5" customHeight="1">
      <c r="B18" s="6">
        <v>15</v>
      </c>
      <c r="C18" s="7">
        <v>20190708049</v>
      </c>
      <c r="D18" s="8">
        <v>57.5</v>
      </c>
      <c r="E18" s="9">
        <v>87</v>
      </c>
      <c r="F18" s="9">
        <v>83.6</v>
      </c>
      <c r="G18" s="9">
        <f t="shared" si="0"/>
        <v>74.52000000000001</v>
      </c>
      <c r="H18" s="17" t="s">
        <v>8</v>
      </c>
    </row>
    <row r="19" spans="2:8" ht="19.5" customHeight="1">
      <c r="B19" s="6">
        <v>16</v>
      </c>
      <c r="C19" s="7">
        <v>20190708012</v>
      </c>
      <c r="D19" s="8">
        <v>73.5</v>
      </c>
      <c r="E19" s="9">
        <v>70</v>
      </c>
      <c r="F19" s="9">
        <v>83.4</v>
      </c>
      <c r="G19" s="9">
        <f t="shared" si="0"/>
        <v>74.08000000000001</v>
      </c>
      <c r="H19" s="17" t="s">
        <v>8</v>
      </c>
    </row>
    <row r="20" spans="2:8" ht="19.5" customHeight="1">
      <c r="B20" s="6">
        <v>17</v>
      </c>
      <c r="C20" s="7">
        <v>20190708062</v>
      </c>
      <c r="D20" s="8">
        <v>62.5</v>
      </c>
      <c r="E20" s="9">
        <v>81</v>
      </c>
      <c r="F20" s="9">
        <v>83.4</v>
      </c>
      <c r="G20" s="9">
        <f t="shared" si="0"/>
        <v>74.08</v>
      </c>
      <c r="H20" s="17" t="s">
        <v>8</v>
      </c>
    </row>
    <row r="21" spans="2:8" ht="19.5" customHeight="1">
      <c r="B21" s="6">
        <v>18</v>
      </c>
      <c r="C21" s="7">
        <v>20190708047</v>
      </c>
      <c r="D21" s="8">
        <v>66</v>
      </c>
      <c r="E21" s="9">
        <v>78</v>
      </c>
      <c r="F21" s="9">
        <v>82.2</v>
      </c>
      <c r="G21" s="9">
        <f t="shared" si="0"/>
        <v>74.04</v>
      </c>
      <c r="H21" s="17" t="s">
        <v>8</v>
      </c>
    </row>
    <row r="22" spans="2:8" ht="19.5" customHeight="1">
      <c r="B22" s="6">
        <v>19</v>
      </c>
      <c r="C22" s="7">
        <v>20190708048</v>
      </c>
      <c r="D22" s="8">
        <v>73</v>
      </c>
      <c r="E22" s="9">
        <v>70</v>
      </c>
      <c r="F22" s="9">
        <v>84</v>
      </c>
      <c r="G22" s="9">
        <f t="shared" si="0"/>
        <v>74</v>
      </c>
      <c r="H22" s="17" t="s">
        <v>8</v>
      </c>
    </row>
    <row r="23" spans="2:8" ht="19.5" customHeight="1">
      <c r="B23" s="6">
        <v>20</v>
      </c>
      <c r="C23" s="7">
        <v>20190708015</v>
      </c>
      <c r="D23" s="8">
        <v>55.5</v>
      </c>
      <c r="E23" s="9">
        <v>85</v>
      </c>
      <c r="F23" s="9">
        <v>85.8</v>
      </c>
      <c r="G23" s="9">
        <f t="shared" si="0"/>
        <v>73.36</v>
      </c>
      <c r="H23" s="17" t="s">
        <v>8</v>
      </c>
    </row>
    <row r="24" spans="2:8" ht="19.5" customHeight="1">
      <c r="B24" s="6">
        <v>21</v>
      </c>
      <c r="C24" s="7">
        <v>20190708011</v>
      </c>
      <c r="D24" s="8">
        <v>63.5</v>
      </c>
      <c r="E24" s="9">
        <v>78</v>
      </c>
      <c r="F24" s="9">
        <v>83.5</v>
      </c>
      <c r="G24" s="9">
        <f t="shared" si="0"/>
        <v>73.30000000000001</v>
      </c>
      <c r="H24" s="17" t="s">
        <v>8</v>
      </c>
    </row>
    <row r="25" spans="2:8" ht="19.5" customHeight="1">
      <c r="B25" s="6">
        <v>22</v>
      </c>
      <c r="C25" s="7">
        <v>20190708039</v>
      </c>
      <c r="D25" s="8">
        <v>75.5</v>
      </c>
      <c r="E25" s="9">
        <v>66</v>
      </c>
      <c r="F25" s="9">
        <v>82.2</v>
      </c>
      <c r="G25" s="9">
        <f t="shared" si="0"/>
        <v>73.04</v>
      </c>
      <c r="H25" s="17" t="s">
        <v>8</v>
      </c>
    </row>
    <row r="26" spans="2:8" ht="19.5" customHeight="1">
      <c r="B26" s="6">
        <v>23</v>
      </c>
      <c r="C26" s="7">
        <v>20190708055</v>
      </c>
      <c r="D26" s="8">
        <v>56.5</v>
      </c>
      <c r="E26" s="9">
        <v>83</v>
      </c>
      <c r="F26" s="9">
        <v>83.2</v>
      </c>
      <c r="G26" s="9">
        <f t="shared" si="0"/>
        <v>72.44</v>
      </c>
      <c r="H26" s="17" t="s">
        <v>8</v>
      </c>
    </row>
    <row r="27" spans="2:8" ht="19.5" customHeight="1">
      <c r="B27" s="6">
        <v>24</v>
      </c>
      <c r="C27" s="7">
        <v>20190708051</v>
      </c>
      <c r="D27" s="8">
        <v>57</v>
      </c>
      <c r="E27" s="9">
        <v>82</v>
      </c>
      <c r="F27" s="9">
        <v>83.2</v>
      </c>
      <c r="G27" s="9">
        <f t="shared" si="0"/>
        <v>72.24000000000001</v>
      </c>
      <c r="H27" s="17" t="s">
        <v>8</v>
      </c>
    </row>
    <row r="28" spans="2:8" ht="19.5" customHeight="1">
      <c r="B28" s="6">
        <v>25</v>
      </c>
      <c r="C28" s="7">
        <v>20190708063</v>
      </c>
      <c r="D28" s="8">
        <v>64.5</v>
      </c>
      <c r="E28" s="9">
        <v>67</v>
      </c>
      <c r="F28" s="9">
        <v>84.6</v>
      </c>
      <c r="G28" s="9">
        <f t="shared" si="0"/>
        <v>69.52</v>
      </c>
      <c r="H28" s="17" t="s">
        <v>8</v>
      </c>
    </row>
    <row r="29" spans="2:8" ht="19.5" customHeight="1">
      <c r="B29" s="6">
        <v>26</v>
      </c>
      <c r="C29" s="7">
        <v>20190708022</v>
      </c>
      <c r="D29" s="8">
        <v>59</v>
      </c>
      <c r="E29" s="9">
        <v>72</v>
      </c>
      <c r="F29" s="9">
        <v>82</v>
      </c>
      <c r="G29" s="9">
        <f t="shared" si="0"/>
        <v>68.80000000000001</v>
      </c>
      <c r="H29" s="17" t="s">
        <v>8</v>
      </c>
    </row>
    <row r="30" spans="2:8" ht="19.5" customHeight="1">
      <c r="B30" s="6">
        <v>27</v>
      </c>
      <c r="C30" s="7">
        <v>20190708036</v>
      </c>
      <c r="D30" s="8">
        <v>42.5</v>
      </c>
      <c r="E30" s="9">
        <v>82</v>
      </c>
      <c r="F30" s="9">
        <v>84.6</v>
      </c>
      <c r="G30" s="9">
        <f t="shared" si="0"/>
        <v>66.72</v>
      </c>
      <c r="H30" s="17" t="s">
        <v>8</v>
      </c>
    </row>
    <row r="31" spans="2:8" ht="19.5" customHeight="1">
      <c r="B31" s="6">
        <v>28</v>
      </c>
      <c r="C31" s="7">
        <v>20190708046</v>
      </c>
      <c r="D31" s="8">
        <v>42</v>
      </c>
      <c r="E31" s="9">
        <v>83</v>
      </c>
      <c r="F31" s="9">
        <v>82.2</v>
      </c>
      <c r="G31" s="9">
        <f t="shared" si="0"/>
        <v>66.44</v>
      </c>
      <c r="H31" s="17"/>
    </row>
    <row r="32" spans="2:8" ht="19.5" customHeight="1">
      <c r="B32" s="6">
        <v>29</v>
      </c>
      <c r="C32" s="7">
        <v>20190708057</v>
      </c>
      <c r="D32" s="8">
        <v>34.5</v>
      </c>
      <c r="E32" s="9">
        <v>87</v>
      </c>
      <c r="F32" s="9">
        <v>86.8</v>
      </c>
      <c r="G32" s="9">
        <f t="shared" si="0"/>
        <v>65.96000000000001</v>
      </c>
      <c r="H32" s="17"/>
    </row>
    <row r="33" spans="2:8" ht="19.5" customHeight="1">
      <c r="B33" s="6">
        <v>30</v>
      </c>
      <c r="C33" s="7">
        <v>20190708020</v>
      </c>
      <c r="D33" s="8">
        <v>42</v>
      </c>
      <c r="E33" s="9">
        <v>81</v>
      </c>
      <c r="F33" s="9">
        <v>82.8</v>
      </c>
      <c r="G33" s="9">
        <f t="shared" si="0"/>
        <v>65.76</v>
      </c>
      <c r="H33" s="17"/>
    </row>
    <row r="34" spans="2:8" ht="19.5" customHeight="1">
      <c r="B34" s="6">
        <v>31</v>
      </c>
      <c r="C34" s="7">
        <v>20190708026</v>
      </c>
      <c r="D34" s="8">
        <v>43.5</v>
      </c>
      <c r="E34" s="9">
        <v>78</v>
      </c>
      <c r="F34" s="9">
        <v>84</v>
      </c>
      <c r="G34" s="9">
        <f t="shared" si="0"/>
        <v>65.4</v>
      </c>
      <c r="H34" s="18"/>
    </row>
    <row r="35" spans="2:8" ht="19.5" customHeight="1">
      <c r="B35" s="6">
        <v>32</v>
      </c>
      <c r="C35" s="7">
        <v>20190708003</v>
      </c>
      <c r="D35" s="8">
        <v>42.5</v>
      </c>
      <c r="E35" s="9">
        <v>79</v>
      </c>
      <c r="F35" s="9">
        <v>83.2</v>
      </c>
      <c r="G35" s="9">
        <f t="shared" si="0"/>
        <v>65.24000000000001</v>
      </c>
      <c r="H35" s="18"/>
    </row>
    <row r="36" spans="2:8" ht="19.5" customHeight="1">
      <c r="B36" s="6">
        <v>33</v>
      </c>
      <c r="C36" s="10">
        <v>20190708068</v>
      </c>
      <c r="D36" s="8">
        <v>38.5</v>
      </c>
      <c r="E36" s="9">
        <v>81</v>
      </c>
      <c r="F36" s="9">
        <v>83</v>
      </c>
      <c r="G36" s="9">
        <f t="shared" si="0"/>
        <v>64.4</v>
      </c>
      <c r="H36" s="18"/>
    </row>
    <row r="37" spans="2:8" ht="19.5" customHeight="1">
      <c r="B37" s="6">
        <v>34</v>
      </c>
      <c r="C37" s="7">
        <v>20190708066</v>
      </c>
      <c r="D37" s="8">
        <v>39</v>
      </c>
      <c r="E37" s="9">
        <v>77</v>
      </c>
      <c r="F37" s="9">
        <v>83</v>
      </c>
      <c r="G37" s="9">
        <f t="shared" si="0"/>
        <v>63.00000000000001</v>
      </c>
      <c r="H37" s="18"/>
    </row>
    <row r="38" spans="2:8" ht="19.5" customHeight="1">
      <c r="B38" s="6">
        <v>35</v>
      </c>
      <c r="C38" s="7">
        <v>20190708043</v>
      </c>
      <c r="D38" s="8">
        <v>52.5</v>
      </c>
      <c r="E38" s="9">
        <v>63</v>
      </c>
      <c r="F38" s="9">
        <v>82.2</v>
      </c>
      <c r="G38" s="9">
        <f t="shared" si="0"/>
        <v>62.64</v>
      </c>
      <c r="H38" s="18"/>
    </row>
    <row r="39" spans="2:8" ht="19.5" customHeight="1">
      <c r="B39" s="6">
        <v>36</v>
      </c>
      <c r="C39" s="7">
        <v>20190708056</v>
      </c>
      <c r="D39" s="8">
        <v>36</v>
      </c>
      <c r="E39" s="9">
        <v>79</v>
      </c>
      <c r="F39" s="9">
        <v>83</v>
      </c>
      <c r="G39" s="9">
        <f t="shared" si="0"/>
        <v>62.6</v>
      </c>
      <c r="H39" s="18"/>
    </row>
    <row r="40" spans="2:8" ht="19.5" customHeight="1">
      <c r="B40" s="6">
        <v>37</v>
      </c>
      <c r="C40" s="7">
        <v>20190708014</v>
      </c>
      <c r="D40" s="8">
        <v>46.5</v>
      </c>
      <c r="E40" s="9">
        <v>67</v>
      </c>
      <c r="F40" s="9">
        <v>83.2</v>
      </c>
      <c r="G40" s="9">
        <f t="shared" si="0"/>
        <v>62.040000000000006</v>
      </c>
      <c r="H40" s="18"/>
    </row>
    <row r="41" spans="2:8" ht="19.5" customHeight="1">
      <c r="B41" s="6">
        <v>38</v>
      </c>
      <c r="C41" s="7">
        <v>20190708018</v>
      </c>
      <c r="D41" s="8">
        <v>55.5</v>
      </c>
      <c r="E41" s="9">
        <v>58</v>
      </c>
      <c r="F41" s="9">
        <v>82</v>
      </c>
      <c r="G41" s="9">
        <f t="shared" si="0"/>
        <v>61.80000000000001</v>
      </c>
      <c r="H41" s="18"/>
    </row>
    <row r="42" spans="2:8" ht="19.5" customHeight="1">
      <c r="B42" s="6">
        <v>39</v>
      </c>
      <c r="C42" s="7">
        <v>20190708019</v>
      </c>
      <c r="D42" s="8">
        <v>34</v>
      </c>
      <c r="E42" s="9">
        <v>79</v>
      </c>
      <c r="F42" s="9">
        <v>82.4</v>
      </c>
      <c r="G42" s="9">
        <f t="shared" si="0"/>
        <v>61.68000000000001</v>
      </c>
      <c r="H42" s="18"/>
    </row>
    <row r="43" spans="2:8" ht="19.5" customHeight="1">
      <c r="B43" s="6">
        <v>40</v>
      </c>
      <c r="C43" s="7">
        <v>20190708050</v>
      </c>
      <c r="D43" s="8">
        <v>24</v>
      </c>
      <c r="E43" s="9">
        <v>85</v>
      </c>
      <c r="F43" s="9">
        <v>83</v>
      </c>
      <c r="G43" s="9">
        <f t="shared" si="0"/>
        <v>60.2</v>
      </c>
      <c r="H43" s="18"/>
    </row>
    <row r="44" spans="2:8" ht="19.5" customHeight="1">
      <c r="B44" s="6">
        <v>41</v>
      </c>
      <c r="C44" s="7">
        <v>20190708061</v>
      </c>
      <c r="D44" s="8">
        <v>22.5</v>
      </c>
      <c r="E44" s="9">
        <v>86</v>
      </c>
      <c r="F44" s="9">
        <v>83.6</v>
      </c>
      <c r="G44" s="9">
        <f t="shared" si="0"/>
        <v>60.12</v>
      </c>
      <c r="H44" s="18"/>
    </row>
    <row r="45" spans="2:8" ht="19.5" customHeight="1">
      <c r="B45" s="6">
        <v>42</v>
      </c>
      <c r="C45" s="7">
        <v>20190708059</v>
      </c>
      <c r="D45" s="8">
        <v>25.5</v>
      </c>
      <c r="E45" s="9">
        <v>81</v>
      </c>
      <c r="F45" s="9">
        <v>85.4</v>
      </c>
      <c r="G45" s="9">
        <f t="shared" si="0"/>
        <v>59.68000000000001</v>
      </c>
      <c r="H45" s="18"/>
    </row>
    <row r="46" spans="2:8" ht="19.5" customHeight="1">
      <c r="B46" s="6">
        <v>43</v>
      </c>
      <c r="C46" s="7">
        <v>20190708004</v>
      </c>
      <c r="D46" s="8">
        <v>28.5</v>
      </c>
      <c r="E46" s="9">
        <v>78</v>
      </c>
      <c r="F46" s="9">
        <v>83.6</v>
      </c>
      <c r="G46" s="9">
        <f t="shared" si="0"/>
        <v>59.32</v>
      </c>
      <c r="H46" s="18"/>
    </row>
    <row r="47" spans="2:8" ht="19.5" customHeight="1">
      <c r="B47" s="6">
        <v>44</v>
      </c>
      <c r="C47" s="7">
        <v>20190708064</v>
      </c>
      <c r="D47" s="8">
        <v>21</v>
      </c>
      <c r="E47" s="9">
        <v>85</v>
      </c>
      <c r="F47" s="9">
        <v>82.4</v>
      </c>
      <c r="G47" s="9">
        <f t="shared" si="0"/>
        <v>58.879999999999995</v>
      </c>
      <c r="H47" s="18"/>
    </row>
    <row r="48" spans="2:8" ht="19.5" customHeight="1">
      <c r="B48" s="6">
        <v>45</v>
      </c>
      <c r="C48" s="7">
        <v>20190708054</v>
      </c>
      <c r="D48" s="8">
        <v>21</v>
      </c>
      <c r="E48" s="9">
        <v>83</v>
      </c>
      <c r="F48" s="9">
        <v>86.2</v>
      </c>
      <c r="G48" s="9">
        <f t="shared" si="0"/>
        <v>58.84</v>
      </c>
      <c r="H48" s="18"/>
    </row>
    <row r="49" spans="2:8" ht="19.5" customHeight="1">
      <c r="B49" s="6">
        <v>46</v>
      </c>
      <c r="C49" s="7">
        <v>20190708053</v>
      </c>
      <c r="D49" s="8">
        <v>19.5</v>
      </c>
      <c r="E49" s="9">
        <v>84</v>
      </c>
      <c r="F49" s="9">
        <v>82.3</v>
      </c>
      <c r="G49" s="9">
        <f t="shared" si="0"/>
        <v>57.86000000000001</v>
      </c>
      <c r="H49" s="18"/>
    </row>
    <row r="50" spans="2:8" ht="19.5" customHeight="1">
      <c r="B50" s="6">
        <v>47</v>
      </c>
      <c r="C50" s="7">
        <v>20190708060</v>
      </c>
      <c r="D50" s="8">
        <v>27</v>
      </c>
      <c r="E50" s="9">
        <v>76</v>
      </c>
      <c r="F50" s="9">
        <v>83.2</v>
      </c>
      <c r="G50" s="9">
        <f t="shared" si="0"/>
        <v>57.84</v>
      </c>
      <c r="H50" s="18"/>
    </row>
    <row r="51" spans="2:8" ht="19.5" customHeight="1">
      <c r="B51" s="6">
        <v>48</v>
      </c>
      <c r="C51" s="7">
        <v>20190708005</v>
      </c>
      <c r="D51" s="8">
        <v>21</v>
      </c>
      <c r="E51" s="9">
        <v>79</v>
      </c>
      <c r="F51" s="9">
        <v>82.8</v>
      </c>
      <c r="G51" s="9">
        <f t="shared" si="0"/>
        <v>56.56</v>
      </c>
      <c r="H51" s="18"/>
    </row>
    <row r="52" spans="2:8" ht="19.5" customHeight="1">
      <c r="B52" s="6">
        <v>49</v>
      </c>
      <c r="C52" s="7">
        <v>20190708065</v>
      </c>
      <c r="D52" s="8">
        <v>25.5</v>
      </c>
      <c r="E52" s="9">
        <v>73</v>
      </c>
      <c r="F52" s="9">
        <v>82.4</v>
      </c>
      <c r="G52" s="9">
        <f t="shared" si="0"/>
        <v>55.88000000000001</v>
      </c>
      <c r="H52" s="18"/>
    </row>
    <row r="53" spans="2:8" ht="19.5" customHeight="1">
      <c r="B53" s="6">
        <v>50</v>
      </c>
      <c r="C53" s="7">
        <v>20190708023</v>
      </c>
      <c r="D53" s="8">
        <v>27</v>
      </c>
      <c r="E53" s="9">
        <v>71</v>
      </c>
      <c r="F53" s="9">
        <v>83</v>
      </c>
      <c r="G53" s="9">
        <f t="shared" si="0"/>
        <v>55.800000000000004</v>
      </c>
      <c r="H53" s="18"/>
    </row>
    <row r="54" spans="2:8" ht="19.5" customHeight="1">
      <c r="B54" s="6">
        <v>51</v>
      </c>
      <c r="C54" s="7">
        <v>20190708058</v>
      </c>
      <c r="D54" s="8">
        <v>25.5</v>
      </c>
      <c r="E54" s="9">
        <v>72</v>
      </c>
      <c r="F54" s="9">
        <v>82.2</v>
      </c>
      <c r="G54" s="9">
        <f t="shared" si="0"/>
        <v>55.44</v>
      </c>
      <c r="H54" s="18"/>
    </row>
    <row r="55" spans="2:8" ht="19.5" customHeight="1">
      <c r="B55" s="6">
        <v>52</v>
      </c>
      <c r="C55" s="7">
        <v>20190708027</v>
      </c>
      <c r="D55" s="8">
        <v>31.5</v>
      </c>
      <c r="E55" s="9">
        <v>63</v>
      </c>
      <c r="F55" s="9">
        <v>84.2</v>
      </c>
      <c r="G55" s="9">
        <f t="shared" si="0"/>
        <v>54.64</v>
      </c>
      <c r="H55" s="18"/>
    </row>
    <row r="56" spans="2:8" ht="19.5" customHeight="1">
      <c r="B56" s="6">
        <v>53</v>
      </c>
      <c r="C56" s="7">
        <v>20190708029</v>
      </c>
      <c r="D56" s="8">
        <v>21</v>
      </c>
      <c r="E56" s="9">
        <v>69</v>
      </c>
      <c r="F56" s="9">
        <v>82.4</v>
      </c>
      <c r="G56" s="9">
        <f t="shared" si="0"/>
        <v>52.480000000000004</v>
      </c>
      <c r="H56" s="18"/>
    </row>
    <row r="57" spans="2:8" ht="19.5" customHeight="1">
      <c r="B57" s="6">
        <v>54</v>
      </c>
      <c r="C57" s="7">
        <v>20190708002</v>
      </c>
      <c r="D57" s="11">
        <v>0</v>
      </c>
      <c r="E57" s="9">
        <v>73</v>
      </c>
      <c r="F57" s="9">
        <v>82.4</v>
      </c>
      <c r="G57" s="9">
        <f t="shared" si="0"/>
        <v>45.68000000000001</v>
      </c>
      <c r="H57" s="18"/>
    </row>
    <row r="58" spans="2:8" ht="19.5" customHeight="1">
      <c r="B58" s="6">
        <v>55</v>
      </c>
      <c r="C58" s="7">
        <v>20190708032</v>
      </c>
      <c r="D58" s="8">
        <v>10.5</v>
      </c>
      <c r="E58" s="9">
        <v>79</v>
      </c>
      <c r="F58" s="9" t="s">
        <v>9</v>
      </c>
      <c r="G58" s="9" t="s">
        <v>9</v>
      </c>
      <c r="H58" s="18"/>
    </row>
    <row r="59" spans="2:7" ht="19.5" customHeight="1">
      <c r="B59" s="12"/>
      <c r="C59" s="13"/>
      <c r="D59" s="12"/>
      <c r="E59" s="12"/>
      <c r="F59" s="12"/>
      <c r="G59" s="14"/>
    </row>
    <row r="60" spans="2:7" ht="19.5" customHeight="1">
      <c r="B60" s="20" t="s">
        <v>10</v>
      </c>
      <c r="C60" s="21"/>
      <c r="D60" s="21"/>
      <c r="E60" s="21"/>
      <c r="F60" s="21"/>
      <c r="G60" s="21"/>
    </row>
  </sheetData>
  <sheetProtection/>
  <mergeCells count="2">
    <mergeCell ref="B1:H1"/>
    <mergeCell ref="B60:G60"/>
  </mergeCells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2019-07-29T09:52:22Z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