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7490" windowHeight="715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<sst xmlns="http://schemas.openxmlformats.org/spreadsheetml/2006/main" count="958" uniqueCount="369">
  <si>
    <t>姓名</t>
  </si>
  <si>
    <t>准考证号</t>
  </si>
  <si>
    <t>岗位代码</t>
  </si>
  <si>
    <t>报考岗位</t>
  </si>
  <si>
    <t>笔试成绩</t>
  </si>
  <si>
    <t>备注2</t>
  </si>
  <si>
    <t>昆明市盘龙区人民医院</t>
  </si>
  <si>
    <t>38192001</t>
  </si>
  <si>
    <t>中医临床</t>
  </si>
  <si>
    <t>公开招聘</t>
  </si>
  <si>
    <t>62.55</t>
  </si>
  <si>
    <t>陈铜锁</t>
  </si>
  <si>
    <t>19020204405</t>
  </si>
  <si>
    <t>62.45</t>
  </si>
  <si>
    <t>聂梦皎</t>
  </si>
  <si>
    <t>19020205414</t>
  </si>
  <si>
    <t>59.85</t>
  </si>
  <si>
    <t>陈智鹏</t>
  </si>
  <si>
    <t>19020202615</t>
  </si>
  <si>
    <t>58.60</t>
  </si>
  <si>
    <t>柴博</t>
  </si>
  <si>
    <t>19020203312</t>
  </si>
  <si>
    <t>57.70</t>
  </si>
  <si>
    <t>汤一楠</t>
  </si>
  <si>
    <t>19020202025</t>
  </si>
  <si>
    <t>56.10</t>
  </si>
  <si>
    <t>董晟</t>
  </si>
  <si>
    <t>19020200217</t>
  </si>
  <si>
    <t>55.40</t>
  </si>
  <si>
    <t>54.50</t>
  </si>
  <si>
    <t>52.60</t>
  </si>
  <si>
    <t>宋永江</t>
  </si>
  <si>
    <t>19020203526</t>
  </si>
  <si>
    <t>38192002</t>
  </si>
  <si>
    <t>中西医结合</t>
  </si>
  <si>
    <t>朱永竹</t>
  </si>
  <si>
    <t>19020206517</t>
  </si>
  <si>
    <t>61.00</t>
  </si>
  <si>
    <t>宁慧君</t>
  </si>
  <si>
    <t>19020207118</t>
  </si>
  <si>
    <t>59.35</t>
  </si>
  <si>
    <t>周师师</t>
  </si>
  <si>
    <t>19020204428</t>
  </si>
  <si>
    <t>58.10</t>
  </si>
  <si>
    <t>虎莎</t>
  </si>
  <si>
    <t>19020206110</t>
  </si>
  <si>
    <t>57.85</t>
  </si>
  <si>
    <t>何金</t>
  </si>
  <si>
    <t>19020205327</t>
  </si>
  <si>
    <t>57.45</t>
  </si>
  <si>
    <t>56.75</t>
  </si>
  <si>
    <t>54.25</t>
  </si>
  <si>
    <t>53.95</t>
  </si>
  <si>
    <t>53.90</t>
  </si>
  <si>
    <t>52.65</t>
  </si>
  <si>
    <t>52.05</t>
  </si>
  <si>
    <t>杨杰</t>
  </si>
  <si>
    <t>王双</t>
  </si>
  <si>
    <t>19020201301</t>
  </si>
  <si>
    <t>38192003</t>
  </si>
  <si>
    <t>中医针灸</t>
  </si>
  <si>
    <t>58.90</t>
  </si>
  <si>
    <t>张淑敏</t>
  </si>
  <si>
    <t>19020205014</t>
  </si>
  <si>
    <t>55.00</t>
  </si>
  <si>
    <t>李莹</t>
  </si>
  <si>
    <t>19020206530</t>
  </si>
  <si>
    <t>54.45</t>
  </si>
  <si>
    <t>常康</t>
  </si>
  <si>
    <t>19020201506</t>
  </si>
  <si>
    <t>38192004</t>
  </si>
  <si>
    <t>口腔医生</t>
  </si>
  <si>
    <t>62.05</t>
  </si>
  <si>
    <t>53.55</t>
  </si>
  <si>
    <t>肖柔</t>
  </si>
  <si>
    <t>19020206615</t>
  </si>
  <si>
    <t>51.80</t>
  </si>
  <si>
    <t>赵馨</t>
  </si>
  <si>
    <t>19020201115</t>
  </si>
  <si>
    <t>49.70</t>
  </si>
  <si>
    <t>詹睿</t>
  </si>
  <si>
    <t>19020206616</t>
  </si>
  <si>
    <t>38192005</t>
  </si>
  <si>
    <t>西医临床</t>
  </si>
  <si>
    <t>67.45</t>
  </si>
  <si>
    <t>田丽</t>
  </si>
  <si>
    <t>19020205930</t>
  </si>
  <si>
    <t>65.45</t>
  </si>
  <si>
    <t>戴海燕</t>
  </si>
  <si>
    <t>19020201602</t>
  </si>
  <si>
    <t>64.55</t>
  </si>
  <si>
    <t>罗安艳</t>
  </si>
  <si>
    <t>19020204718</t>
  </si>
  <si>
    <t>63.05</t>
  </si>
  <si>
    <t>念红月</t>
  </si>
  <si>
    <t>19020203605</t>
  </si>
  <si>
    <t>62.95</t>
  </si>
  <si>
    <t>曾成然</t>
  </si>
  <si>
    <t>19020200529</t>
  </si>
  <si>
    <t>62.20</t>
  </si>
  <si>
    <t>李婷</t>
  </si>
  <si>
    <t>19020206605</t>
  </si>
  <si>
    <t>62.00</t>
  </si>
  <si>
    <t>吕荣玉</t>
  </si>
  <si>
    <t>19020204404</t>
  </si>
  <si>
    <t>61.40</t>
  </si>
  <si>
    <t>杨文龙</t>
  </si>
  <si>
    <t>19020200424</t>
  </si>
  <si>
    <t>张亚</t>
  </si>
  <si>
    <t>19020205411</t>
  </si>
  <si>
    <t>59.90</t>
  </si>
  <si>
    <t>黄琳</t>
  </si>
  <si>
    <t>19020200811</t>
  </si>
  <si>
    <t>樊淑琳</t>
  </si>
  <si>
    <t>19020202818</t>
  </si>
  <si>
    <t>59.15</t>
  </si>
  <si>
    <t>王玲艳</t>
  </si>
  <si>
    <t>19020204811</t>
  </si>
  <si>
    <t>58.95</t>
  </si>
  <si>
    <t>58.75</t>
  </si>
  <si>
    <t>禹慧敏</t>
  </si>
  <si>
    <t>19020203814</t>
  </si>
  <si>
    <t>李涛</t>
  </si>
  <si>
    <t>19020202213</t>
  </si>
  <si>
    <t>58.35</t>
  </si>
  <si>
    <t>高娜</t>
  </si>
  <si>
    <t>19020206007</t>
  </si>
  <si>
    <t>57.55</t>
  </si>
  <si>
    <t>廖仕美</t>
  </si>
  <si>
    <t>19020200907</t>
  </si>
  <si>
    <t>57.30</t>
  </si>
  <si>
    <t>马媛</t>
  </si>
  <si>
    <t>19020204611</t>
  </si>
  <si>
    <t>57.25</t>
  </si>
  <si>
    <t>左怡然</t>
  </si>
  <si>
    <t>19020205616</t>
  </si>
  <si>
    <t>57.10</t>
  </si>
  <si>
    <t>陶月</t>
  </si>
  <si>
    <t>19020201408</t>
  </si>
  <si>
    <t>吴瑜敏</t>
  </si>
  <si>
    <t>19020200107</t>
  </si>
  <si>
    <t>罗应维</t>
  </si>
  <si>
    <t>19020204301</t>
  </si>
  <si>
    <t>56.65</t>
  </si>
  <si>
    <t>王文英</t>
  </si>
  <si>
    <t>19020206020</t>
  </si>
  <si>
    <t>56.50</t>
  </si>
  <si>
    <t>何凯</t>
  </si>
  <si>
    <t>19020203015</t>
  </si>
  <si>
    <t>56.05</t>
  </si>
  <si>
    <t>55.80</t>
  </si>
  <si>
    <t>廖玲</t>
  </si>
  <si>
    <t>19020200810</t>
  </si>
  <si>
    <t>55.65</t>
  </si>
  <si>
    <t>55.55</t>
  </si>
  <si>
    <t>王滕玥</t>
  </si>
  <si>
    <t>19020200901</t>
  </si>
  <si>
    <t>55.10</t>
  </si>
  <si>
    <t>赵苑蓉</t>
  </si>
  <si>
    <t>19020203322</t>
  </si>
  <si>
    <t>54.70</t>
  </si>
  <si>
    <t>54.55</t>
  </si>
  <si>
    <t>汪晨</t>
  </si>
  <si>
    <t>19020201603</t>
  </si>
  <si>
    <t>54.05</t>
  </si>
  <si>
    <t>段德敏</t>
  </si>
  <si>
    <t>19020203124</t>
  </si>
  <si>
    <t>邓凌心</t>
  </si>
  <si>
    <t>19020201608</t>
  </si>
  <si>
    <t>陈秋林</t>
  </si>
  <si>
    <t>19020200411</t>
  </si>
  <si>
    <t>53.75</t>
  </si>
  <si>
    <t>达俊燕</t>
  </si>
  <si>
    <t>19020200206</t>
  </si>
  <si>
    <t>庄丽</t>
  </si>
  <si>
    <t>19020205823</t>
  </si>
  <si>
    <t>王洁</t>
  </si>
  <si>
    <t>何坤媛</t>
  </si>
  <si>
    <t>19020205903</t>
  </si>
  <si>
    <t>38192006</t>
  </si>
  <si>
    <t>临床影像</t>
  </si>
  <si>
    <t>62.30</t>
  </si>
  <si>
    <t>李丽芳</t>
  </si>
  <si>
    <t>19020205810</t>
  </si>
  <si>
    <t>58.30</t>
  </si>
  <si>
    <t>刘怀娟</t>
  </si>
  <si>
    <t>19020201610</t>
  </si>
  <si>
    <t>58.15</t>
  </si>
  <si>
    <t>康伟娇</t>
  </si>
  <si>
    <t>19020205202</t>
  </si>
  <si>
    <t>55.30</t>
  </si>
  <si>
    <t>唐德仙</t>
  </si>
  <si>
    <t>19020206116</t>
  </si>
  <si>
    <t>53.80</t>
  </si>
  <si>
    <t>杨燕琼</t>
  </si>
  <si>
    <t>19020202210</t>
  </si>
  <si>
    <t>47.80</t>
  </si>
  <si>
    <t>刘艳丽</t>
  </si>
  <si>
    <t>19020205710</t>
  </si>
  <si>
    <t>45.60</t>
  </si>
  <si>
    <t>李姣姣</t>
  </si>
  <si>
    <t>19020204024</t>
  </si>
  <si>
    <t>35.95</t>
  </si>
  <si>
    <t>杨博文</t>
  </si>
  <si>
    <t>19020203918</t>
  </si>
  <si>
    <t>32.40</t>
  </si>
  <si>
    <t>夏建敏</t>
  </si>
  <si>
    <t>19020202426</t>
  </si>
  <si>
    <t>昆明市精神卫生防治医院</t>
  </si>
  <si>
    <t>38192007</t>
  </si>
  <si>
    <t>62.40</t>
  </si>
  <si>
    <t>19020200318</t>
  </si>
  <si>
    <t>60.00</t>
  </si>
  <si>
    <t>王伟</t>
  </si>
  <si>
    <t>19020203527</t>
  </si>
  <si>
    <t>59.60</t>
  </si>
  <si>
    <t>董超</t>
  </si>
  <si>
    <t>19020206303</t>
  </si>
  <si>
    <t>57.20</t>
  </si>
  <si>
    <t>王芳</t>
  </si>
  <si>
    <t>19020205914</t>
  </si>
  <si>
    <t>55.85</t>
  </si>
  <si>
    <t>陈鹏</t>
  </si>
  <si>
    <t>19020200827</t>
  </si>
  <si>
    <t>王秋雁</t>
  </si>
  <si>
    <t>19020200215</t>
  </si>
  <si>
    <t>蒙珉璨</t>
  </si>
  <si>
    <t>19020201627</t>
  </si>
  <si>
    <t>19020205210</t>
  </si>
  <si>
    <t>董康黎</t>
  </si>
  <si>
    <t>19020202010</t>
  </si>
  <si>
    <t>38192008</t>
  </si>
  <si>
    <t>赵仪平</t>
  </si>
  <si>
    <t>19020200729</t>
  </si>
  <si>
    <t>陈弄璋</t>
  </si>
  <si>
    <t>19020203407</t>
  </si>
  <si>
    <t>崔佐妹</t>
  </si>
  <si>
    <t>19020204102</t>
  </si>
  <si>
    <t>57.95</t>
  </si>
  <si>
    <t>殷涛</t>
  </si>
  <si>
    <t>19020201112</t>
  </si>
  <si>
    <t>57.90</t>
  </si>
  <si>
    <t>樊凯艳</t>
  </si>
  <si>
    <t>19020205913</t>
  </si>
  <si>
    <t>55.95</t>
  </si>
  <si>
    <t>史建宏</t>
  </si>
  <si>
    <t>19020200524</t>
  </si>
  <si>
    <t>55.50</t>
  </si>
  <si>
    <t>陈曼</t>
  </si>
  <si>
    <t>19020205012</t>
  </si>
  <si>
    <t>55.45</t>
  </si>
  <si>
    <t>吴莎莎</t>
  </si>
  <si>
    <t>19020207112</t>
  </si>
  <si>
    <t>54.75</t>
  </si>
  <si>
    <t>49.25</t>
  </si>
  <si>
    <t>杜依蔓</t>
  </si>
  <si>
    <t>19020202411</t>
  </si>
  <si>
    <t>38192009</t>
  </si>
  <si>
    <t>公共卫生</t>
  </si>
  <si>
    <t>李佳雯</t>
  </si>
  <si>
    <t>19020205421</t>
  </si>
  <si>
    <t>56.55</t>
  </si>
  <si>
    <t>吕秀芳</t>
  </si>
  <si>
    <t>19020200612</t>
  </si>
  <si>
    <t>王自业</t>
  </si>
  <si>
    <t>19020206828</t>
  </si>
  <si>
    <t>38192010</t>
  </si>
  <si>
    <t>护理</t>
  </si>
  <si>
    <t>61.95</t>
  </si>
  <si>
    <t>谢光梅</t>
  </si>
  <si>
    <t>19020201029</t>
  </si>
  <si>
    <t>61.80</t>
  </si>
  <si>
    <t>曾燕娟</t>
  </si>
  <si>
    <t>19020205520</t>
  </si>
  <si>
    <t>58.85</t>
  </si>
  <si>
    <t>尚艳</t>
  </si>
  <si>
    <t>19020203227</t>
  </si>
  <si>
    <t>56.95</t>
  </si>
  <si>
    <t>汤景慧</t>
  </si>
  <si>
    <t>19020203908</t>
  </si>
  <si>
    <t>56.90</t>
  </si>
  <si>
    <t>吴凤君</t>
  </si>
  <si>
    <t>19020207120</t>
  </si>
  <si>
    <t>56.00</t>
  </si>
  <si>
    <t>柏也</t>
  </si>
  <si>
    <t>19020200614</t>
  </si>
  <si>
    <t>和春丽</t>
  </si>
  <si>
    <t>19020204414</t>
  </si>
  <si>
    <t>彭蔚</t>
  </si>
  <si>
    <t>19020201412</t>
  </si>
  <si>
    <t>罗再仙</t>
  </si>
  <si>
    <t>19020206525</t>
  </si>
  <si>
    <t>朱顺慧</t>
  </si>
  <si>
    <t>19020202517</t>
  </si>
  <si>
    <t>刀元艳</t>
  </si>
  <si>
    <t>19020200925</t>
  </si>
  <si>
    <t>52.40</t>
  </si>
  <si>
    <t>王兴燕</t>
  </si>
  <si>
    <t>19020204209</t>
  </si>
  <si>
    <t>昆明市盘龙区联盟卫生院</t>
  </si>
  <si>
    <t>38192011</t>
  </si>
  <si>
    <t>62.15</t>
  </si>
  <si>
    <t>黄燕</t>
  </si>
  <si>
    <t>19020201920</t>
  </si>
  <si>
    <t>程俊娴</t>
  </si>
  <si>
    <t>19020205103</t>
  </si>
  <si>
    <t>昆明市盘龙区妇幼保健计划生育服务中心</t>
  </si>
  <si>
    <t>38192012</t>
  </si>
  <si>
    <t>王艳妮</t>
  </si>
  <si>
    <t>19020202202</t>
  </si>
  <si>
    <t>普梦思</t>
  </si>
  <si>
    <t>19020202928</t>
  </si>
  <si>
    <t>38192013</t>
  </si>
  <si>
    <t>临床医学</t>
  </si>
  <si>
    <t>高俊秀</t>
  </si>
  <si>
    <t>19020204005</t>
  </si>
  <si>
    <t>61.50</t>
  </si>
  <si>
    <t>李林晓</t>
  </si>
  <si>
    <t>19020204727</t>
  </si>
  <si>
    <t>56.80</t>
  </si>
  <si>
    <t>陈琦</t>
  </si>
  <si>
    <t>19020200121</t>
  </si>
  <si>
    <t>杨媛</t>
  </si>
  <si>
    <t>19020202726</t>
  </si>
  <si>
    <t>王淑星</t>
  </si>
  <si>
    <t>19020203430</t>
  </si>
  <si>
    <t>段晓梅</t>
  </si>
  <si>
    <t>19020207227</t>
  </si>
  <si>
    <t>38192014</t>
  </si>
  <si>
    <t>医学影像</t>
  </si>
  <si>
    <t>59.65</t>
  </si>
  <si>
    <t>肖梅</t>
  </si>
  <si>
    <t>19020204312</t>
  </si>
  <si>
    <t>李碧</t>
  </si>
  <si>
    <t>19020205714</t>
  </si>
  <si>
    <t>张利</t>
  </si>
  <si>
    <t>19020207220</t>
  </si>
  <si>
    <t>38192015</t>
  </si>
  <si>
    <t>马瑞</t>
  </si>
  <si>
    <t>19020202622</t>
  </si>
  <si>
    <t>邹彩虹</t>
  </si>
  <si>
    <t>19020201714</t>
  </si>
  <si>
    <t>43.60</t>
  </si>
  <si>
    <t>报考单位</t>
  </si>
  <si>
    <t>序号</t>
  </si>
  <si>
    <t>尹鸿璐</t>
  </si>
  <si>
    <t>19020200302</t>
  </si>
  <si>
    <t>46.60</t>
  </si>
  <si>
    <t>是</t>
  </si>
  <si>
    <t>陈欣然</t>
  </si>
  <si>
    <t>19020202920</t>
  </si>
  <si>
    <t>55.25</t>
  </si>
  <si>
    <t>昆明市盘龙区卫生健康局所属事业单位2019年公开招聘工作人员综合成绩及拟进入考察人选名单</t>
  </si>
  <si>
    <t>面试成绩</t>
  </si>
  <si>
    <t>岗位排名</t>
  </si>
  <si>
    <t>是否进入考察</t>
  </si>
  <si>
    <r>
      <t xml:space="preserve">综合成绩  </t>
    </r>
    <r>
      <rPr>
        <sz val="10"/>
        <color indexed="8"/>
        <rFont val="宋体"/>
        <family val="0"/>
      </rPr>
      <t>（笔试成绩×40%+面试成绩×60%）</t>
    </r>
  </si>
  <si>
    <r>
      <t xml:space="preserve">综合成绩  </t>
    </r>
    <r>
      <rPr>
        <sz val="10"/>
        <color indexed="8"/>
        <rFont val="宋体"/>
        <family val="0"/>
      </rPr>
      <t>（笔试成绩×40%+面试成绩×60%）</t>
    </r>
  </si>
  <si>
    <t>是</t>
  </si>
  <si>
    <t>是</t>
  </si>
  <si>
    <t>是</t>
  </si>
  <si>
    <t>是</t>
  </si>
  <si>
    <t>是</t>
  </si>
  <si>
    <t>是</t>
  </si>
  <si>
    <t>54.25</t>
  </si>
  <si>
    <t>是</t>
  </si>
  <si>
    <t>是</t>
  </si>
  <si>
    <t>备注</t>
  </si>
  <si>
    <t>是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</si>
</sst>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23">
    <font>
      <sz val="11"/>
      <color indexed="8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4"/>
      <color indexed="8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18" fillId="22" borderId="0" applyNumberFormat="0" applyBorder="0" applyAlignment="0" applyProtection="0"/>
    <xf numFmtId="0" fontId="19" fillId="16" borderId="8" applyNumberFormat="0" applyAlignment="0" applyProtection="0"/>
    <xf numFmtId="0" fontId="20" fillId="7" borderId="5" applyNumberFormat="0" applyAlignment="0" applyProtection="0"/>
    <xf numFmtId="0" fontId="21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0" fontId="0" fillId="24" borderId="10" xfId="0" applyFont="1" applyFill="1" applyBorder="1" applyAlignment="1" quotePrefix="1">
      <alignment horizontal="center" vertical="center"/>
    </xf>
    <xf numFmtId="49" fontId="0" fillId="24" borderId="10" xfId="0" applyNumberFormat="1" applyFont="1" applyFill="1" applyBorder="1" applyAlignment="1" quotePrefix="1">
      <alignment horizontal="center" vertical="center"/>
    </xf>
    <xf numFmtId="176" fontId="0" fillId="24" borderId="10" xfId="0" applyNumberFormat="1" applyFont="1" applyFill="1" applyBorder="1" applyAlignment="1" quotePrefix="1">
      <alignment horizontal="center" vertical="center"/>
    </xf>
    <xf numFmtId="0" fontId="0" fillId="24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  <xf numFmtId="176" fontId="0" fillId="0" borderId="10" xfId="0" applyNumberFormat="1" applyFont="1" applyFill="1" applyBorder="1" applyAlignment="1" quotePrefix="1">
      <alignment horizontal="center" vertical="center"/>
    </xf>
    <xf numFmtId="0" fontId="0" fillId="24" borderId="11" xfId="0" applyFont="1" applyFill="1" applyBorder="1" applyAlignment="1">
      <alignment horizontal="center" vertical="center"/>
    </xf>
    <xf numFmtId="0" fontId="16" fillId="24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6" fillId="0" borderId="10" xfId="0" applyFont="1" applyFill="1" applyBorder="1" applyAlignment="1" quotePrefix="1">
      <alignment horizontal="center" vertical="center"/>
    </xf>
    <xf numFmtId="49" fontId="16" fillId="0" borderId="10" xfId="0" applyNumberFormat="1" applyFont="1" applyFill="1" applyBorder="1" applyAlignment="1" quotePrefix="1">
      <alignment horizontal="center" vertical="center"/>
    </xf>
    <xf numFmtId="176" fontId="16" fillId="0" borderId="10" xfId="0" applyNumberFormat="1" applyFont="1" applyFill="1" applyBorder="1" applyAlignment="1" quotePrefix="1">
      <alignment horizontal="center" vertical="center"/>
    </xf>
    <xf numFmtId="0" fontId="16" fillId="24" borderId="11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1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2" fillId="0" borderId="13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176" fontId="2" fillId="0" borderId="11" xfId="0" applyNumberFormat="1" applyFont="1" applyFill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2"/>
  <sheetViews>
    <sheetView tabSelected="1" zoomScale="95" zoomScaleNormal="95" zoomScalePageLayoutView="0" workbookViewId="0" topLeftCell="A1">
      <selection activeCell="O14" sqref="O14"/>
    </sheetView>
  </sheetViews>
  <sheetFormatPr defaultColWidth="9.00390625" defaultRowHeight="13.5"/>
  <cols>
    <col min="1" max="1" width="4.50390625" style="1" customWidth="1"/>
    <col min="3" max="3" width="13.75390625" style="0" customWidth="1"/>
    <col min="4" max="4" width="39.00390625" style="0" customWidth="1"/>
    <col min="5" max="5" width="11.00390625" style="0" customWidth="1"/>
    <col min="6" max="6" width="10.625" style="0" customWidth="1"/>
    <col min="7" max="7" width="9.00390625" style="1" customWidth="1"/>
    <col min="8" max="9" width="10.25390625" style="0" customWidth="1"/>
    <col min="10" max="10" width="8.875" style="0" customWidth="1"/>
    <col min="11" max="11" width="9.125" style="0" customWidth="1"/>
    <col min="12" max="12" width="11.125" style="0" customWidth="1"/>
  </cols>
  <sheetData>
    <row r="1" spans="1:13" s="2" customFormat="1" ht="45" customHeight="1">
      <c r="A1" s="27" t="s">
        <v>352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3"/>
    </row>
    <row r="2" spans="1:13" s="2" customFormat="1" ht="65.25" customHeight="1">
      <c r="A2" s="9" t="s">
        <v>344</v>
      </c>
      <c r="B2" s="9" t="s">
        <v>0</v>
      </c>
      <c r="C2" s="9" t="s">
        <v>1</v>
      </c>
      <c r="D2" s="9" t="s">
        <v>343</v>
      </c>
      <c r="E2" s="4" t="s">
        <v>2</v>
      </c>
      <c r="F2" s="9" t="s">
        <v>3</v>
      </c>
      <c r="G2" s="20" t="s">
        <v>4</v>
      </c>
      <c r="H2" s="21" t="s">
        <v>353</v>
      </c>
      <c r="I2" s="21" t="s">
        <v>357</v>
      </c>
      <c r="J2" s="21" t="s">
        <v>354</v>
      </c>
      <c r="K2" s="21" t="s">
        <v>355</v>
      </c>
      <c r="L2" s="9" t="s">
        <v>367</v>
      </c>
      <c r="M2" s="23"/>
    </row>
    <row r="3" spans="1:13" s="22" customFormat="1" ht="13.5">
      <c r="A3" s="9">
        <v>1</v>
      </c>
      <c r="B3" s="10" t="s">
        <v>11</v>
      </c>
      <c r="C3" s="10" t="s">
        <v>12</v>
      </c>
      <c r="D3" s="10" t="s">
        <v>6</v>
      </c>
      <c r="E3" s="11" t="s">
        <v>7</v>
      </c>
      <c r="F3" s="10" t="s">
        <v>8</v>
      </c>
      <c r="G3" s="12" t="s">
        <v>13</v>
      </c>
      <c r="H3" s="28">
        <v>82.1</v>
      </c>
      <c r="I3" s="29">
        <f aca="true" t="shared" si="0" ref="I3:I34">G3*0.4+H3*0.6</f>
        <v>74.24000000000001</v>
      </c>
      <c r="J3" s="28">
        <v>1</v>
      </c>
      <c r="K3" s="28" t="s">
        <v>358</v>
      </c>
      <c r="L3" s="9" t="s">
        <v>9</v>
      </c>
      <c r="M3" s="23"/>
    </row>
    <row r="4" spans="1:13" s="22" customFormat="1" ht="13.5">
      <c r="A4" s="9">
        <v>2</v>
      </c>
      <c r="B4" s="10" t="s">
        <v>17</v>
      </c>
      <c r="C4" s="10" t="s">
        <v>18</v>
      </c>
      <c r="D4" s="10" t="s">
        <v>6</v>
      </c>
      <c r="E4" s="11" t="s">
        <v>7</v>
      </c>
      <c r="F4" s="10" t="s">
        <v>8</v>
      </c>
      <c r="G4" s="12" t="s">
        <v>19</v>
      </c>
      <c r="H4" s="28">
        <v>82.8</v>
      </c>
      <c r="I4" s="29">
        <f t="shared" si="0"/>
        <v>73.12</v>
      </c>
      <c r="J4" s="28">
        <v>2</v>
      </c>
      <c r="K4" s="28" t="s">
        <v>359</v>
      </c>
      <c r="L4" s="9" t="s">
        <v>9</v>
      </c>
      <c r="M4" s="23"/>
    </row>
    <row r="5" spans="1:13" s="22" customFormat="1" ht="13.5">
      <c r="A5" s="9">
        <v>3</v>
      </c>
      <c r="B5" s="10" t="s">
        <v>14</v>
      </c>
      <c r="C5" s="10" t="s">
        <v>15</v>
      </c>
      <c r="D5" s="10" t="s">
        <v>6</v>
      </c>
      <c r="E5" s="11" t="s">
        <v>7</v>
      </c>
      <c r="F5" s="10" t="s">
        <v>8</v>
      </c>
      <c r="G5" s="12" t="s">
        <v>16</v>
      </c>
      <c r="H5" s="28">
        <v>81.5</v>
      </c>
      <c r="I5" s="29">
        <f t="shared" si="0"/>
        <v>72.84</v>
      </c>
      <c r="J5" s="28">
        <v>3</v>
      </c>
      <c r="K5" s="28"/>
      <c r="L5" s="9" t="s">
        <v>9</v>
      </c>
      <c r="M5" s="23"/>
    </row>
    <row r="6" spans="1:13" s="22" customFormat="1" ht="13.5">
      <c r="A6" s="9">
        <v>4</v>
      </c>
      <c r="B6" s="10" t="s">
        <v>20</v>
      </c>
      <c r="C6" s="10" t="s">
        <v>21</v>
      </c>
      <c r="D6" s="10" t="s">
        <v>6</v>
      </c>
      <c r="E6" s="11" t="s">
        <v>7</v>
      </c>
      <c r="F6" s="10" t="s">
        <v>8</v>
      </c>
      <c r="G6" s="12" t="s">
        <v>22</v>
      </c>
      <c r="H6" s="28">
        <v>80.8</v>
      </c>
      <c r="I6" s="29">
        <f t="shared" si="0"/>
        <v>71.56</v>
      </c>
      <c r="J6" s="28">
        <v>4</v>
      </c>
      <c r="K6" s="28"/>
      <c r="L6" s="9" t="s">
        <v>9</v>
      </c>
      <c r="M6" s="23"/>
    </row>
    <row r="7" spans="1:13" s="22" customFormat="1" ht="13.5">
      <c r="A7" s="9">
        <v>5</v>
      </c>
      <c r="B7" s="10" t="s">
        <v>23</v>
      </c>
      <c r="C7" s="10" t="s">
        <v>24</v>
      </c>
      <c r="D7" s="10" t="s">
        <v>6</v>
      </c>
      <c r="E7" s="11" t="s">
        <v>7</v>
      </c>
      <c r="F7" s="10" t="s">
        <v>8</v>
      </c>
      <c r="G7" s="12" t="s">
        <v>25</v>
      </c>
      <c r="H7" s="28">
        <v>80.36</v>
      </c>
      <c r="I7" s="29">
        <f t="shared" si="0"/>
        <v>70.656</v>
      </c>
      <c r="J7" s="28">
        <v>5</v>
      </c>
      <c r="K7" s="28"/>
      <c r="L7" s="9" t="s">
        <v>9</v>
      </c>
      <c r="M7" s="23"/>
    </row>
    <row r="8" spans="1:13" s="22" customFormat="1" ht="13.5">
      <c r="A8" s="9">
        <v>6</v>
      </c>
      <c r="B8" s="10" t="s">
        <v>26</v>
      </c>
      <c r="C8" s="10" t="s">
        <v>27</v>
      </c>
      <c r="D8" s="10" t="s">
        <v>6</v>
      </c>
      <c r="E8" s="11" t="s">
        <v>7</v>
      </c>
      <c r="F8" s="10" t="s">
        <v>8</v>
      </c>
      <c r="G8" s="12" t="s">
        <v>25</v>
      </c>
      <c r="H8" s="28">
        <v>79.06</v>
      </c>
      <c r="I8" s="29">
        <f t="shared" si="0"/>
        <v>69.876</v>
      </c>
      <c r="J8" s="28">
        <v>6</v>
      </c>
      <c r="K8" s="28"/>
      <c r="L8" s="9" t="s">
        <v>9</v>
      </c>
      <c r="M8" s="23"/>
    </row>
    <row r="9" spans="1:13" s="22" customFormat="1" ht="13.5">
      <c r="A9" s="9">
        <v>7</v>
      </c>
      <c r="B9" s="10" t="s">
        <v>31</v>
      </c>
      <c r="C9" s="10" t="s">
        <v>32</v>
      </c>
      <c r="D9" s="10" t="s">
        <v>6</v>
      </c>
      <c r="E9" s="11" t="s">
        <v>33</v>
      </c>
      <c r="F9" s="10" t="s">
        <v>34</v>
      </c>
      <c r="G9" s="12" t="s">
        <v>10</v>
      </c>
      <c r="H9" s="28">
        <v>81.9</v>
      </c>
      <c r="I9" s="29">
        <f t="shared" si="0"/>
        <v>74.16</v>
      </c>
      <c r="J9" s="28">
        <v>1</v>
      </c>
      <c r="K9" s="28" t="s">
        <v>360</v>
      </c>
      <c r="L9" s="9" t="s">
        <v>9</v>
      </c>
      <c r="M9" s="23"/>
    </row>
    <row r="10" spans="1:13" s="22" customFormat="1" ht="13.5">
      <c r="A10" s="9">
        <v>8</v>
      </c>
      <c r="B10" s="10" t="s">
        <v>35</v>
      </c>
      <c r="C10" s="10" t="s">
        <v>36</v>
      </c>
      <c r="D10" s="10" t="s">
        <v>6</v>
      </c>
      <c r="E10" s="11" t="s">
        <v>33</v>
      </c>
      <c r="F10" s="10" t="s">
        <v>34</v>
      </c>
      <c r="G10" s="12" t="s">
        <v>37</v>
      </c>
      <c r="H10" s="28">
        <v>78.3</v>
      </c>
      <c r="I10" s="29">
        <f t="shared" si="0"/>
        <v>71.38</v>
      </c>
      <c r="J10" s="28">
        <v>2</v>
      </c>
      <c r="K10" s="28" t="s">
        <v>361</v>
      </c>
      <c r="L10" s="9" t="s">
        <v>9</v>
      </c>
      <c r="M10" s="23"/>
    </row>
    <row r="11" spans="1:13" s="22" customFormat="1" ht="13.5">
      <c r="A11" s="9">
        <v>9</v>
      </c>
      <c r="B11" s="10" t="s">
        <v>41</v>
      </c>
      <c r="C11" s="10" t="s">
        <v>42</v>
      </c>
      <c r="D11" s="10" t="s">
        <v>6</v>
      </c>
      <c r="E11" s="11" t="s">
        <v>33</v>
      </c>
      <c r="F11" s="10" t="s">
        <v>34</v>
      </c>
      <c r="G11" s="12" t="s">
        <v>43</v>
      </c>
      <c r="H11" s="28">
        <v>78.1</v>
      </c>
      <c r="I11" s="29">
        <f t="shared" si="0"/>
        <v>70.1</v>
      </c>
      <c r="J11" s="28">
        <v>3</v>
      </c>
      <c r="K11" s="28"/>
      <c r="L11" s="9" t="s">
        <v>9</v>
      </c>
      <c r="M11" s="23"/>
    </row>
    <row r="12" spans="1:13" s="22" customFormat="1" ht="13.5">
      <c r="A12" s="9">
        <v>10</v>
      </c>
      <c r="B12" s="10" t="s">
        <v>47</v>
      </c>
      <c r="C12" s="10" t="s">
        <v>48</v>
      </c>
      <c r="D12" s="10" t="s">
        <v>6</v>
      </c>
      <c r="E12" s="11" t="s">
        <v>33</v>
      </c>
      <c r="F12" s="10" t="s">
        <v>34</v>
      </c>
      <c r="G12" s="12" t="s">
        <v>49</v>
      </c>
      <c r="H12" s="28">
        <v>73.9</v>
      </c>
      <c r="I12" s="29">
        <f t="shared" si="0"/>
        <v>67.32000000000001</v>
      </c>
      <c r="J12" s="28">
        <v>4</v>
      </c>
      <c r="K12" s="28"/>
      <c r="L12" s="9" t="s">
        <v>9</v>
      </c>
      <c r="M12" s="23"/>
    </row>
    <row r="13" spans="1:13" s="22" customFormat="1" ht="13.5">
      <c r="A13" s="9">
        <v>11</v>
      </c>
      <c r="B13" s="10" t="s">
        <v>38</v>
      </c>
      <c r="C13" s="10" t="s">
        <v>39</v>
      </c>
      <c r="D13" s="10" t="s">
        <v>6</v>
      </c>
      <c r="E13" s="11" t="s">
        <v>33</v>
      </c>
      <c r="F13" s="10" t="s">
        <v>34</v>
      </c>
      <c r="G13" s="12" t="s">
        <v>40</v>
      </c>
      <c r="H13" s="28">
        <v>0</v>
      </c>
      <c r="I13" s="29">
        <f t="shared" si="0"/>
        <v>23.740000000000002</v>
      </c>
      <c r="J13" s="28">
        <v>5</v>
      </c>
      <c r="K13" s="28"/>
      <c r="L13" s="9" t="s">
        <v>9</v>
      </c>
      <c r="M13" s="23"/>
    </row>
    <row r="14" spans="1:13" s="22" customFormat="1" ht="13.5">
      <c r="A14" s="9">
        <v>12</v>
      </c>
      <c r="B14" s="10" t="s">
        <v>44</v>
      </c>
      <c r="C14" s="10" t="s">
        <v>45</v>
      </c>
      <c r="D14" s="10" t="s">
        <v>6</v>
      </c>
      <c r="E14" s="11" t="s">
        <v>33</v>
      </c>
      <c r="F14" s="10" t="s">
        <v>34</v>
      </c>
      <c r="G14" s="12" t="s">
        <v>46</v>
      </c>
      <c r="H14" s="28">
        <v>0</v>
      </c>
      <c r="I14" s="29">
        <f t="shared" si="0"/>
        <v>23.14</v>
      </c>
      <c r="J14" s="28">
        <v>6</v>
      </c>
      <c r="K14" s="28"/>
      <c r="L14" s="9" t="s">
        <v>9</v>
      </c>
      <c r="M14" s="23"/>
    </row>
    <row r="15" spans="1:13" s="22" customFormat="1" ht="13.5">
      <c r="A15" s="9">
        <v>13</v>
      </c>
      <c r="B15" s="10" t="s">
        <v>57</v>
      </c>
      <c r="C15" s="10" t="s">
        <v>58</v>
      </c>
      <c r="D15" s="10" t="s">
        <v>6</v>
      </c>
      <c r="E15" s="11" t="s">
        <v>59</v>
      </c>
      <c r="F15" s="10" t="s">
        <v>60</v>
      </c>
      <c r="G15" s="12" t="s">
        <v>61</v>
      </c>
      <c r="H15" s="28">
        <v>77.8</v>
      </c>
      <c r="I15" s="29">
        <f t="shared" si="0"/>
        <v>70.24000000000001</v>
      </c>
      <c r="J15" s="28">
        <v>1</v>
      </c>
      <c r="K15" s="28" t="s">
        <v>362</v>
      </c>
      <c r="L15" s="9" t="s">
        <v>9</v>
      </c>
      <c r="M15" s="23"/>
    </row>
    <row r="16" spans="1:13" s="22" customFormat="1" ht="13.5">
      <c r="A16" s="9">
        <v>14</v>
      </c>
      <c r="B16" s="10" t="s">
        <v>65</v>
      </c>
      <c r="C16" s="10" t="s">
        <v>66</v>
      </c>
      <c r="D16" s="10" t="s">
        <v>6</v>
      </c>
      <c r="E16" s="11" t="s">
        <v>59</v>
      </c>
      <c r="F16" s="10" t="s">
        <v>60</v>
      </c>
      <c r="G16" s="12" t="s">
        <v>67</v>
      </c>
      <c r="H16" s="28">
        <v>79.8</v>
      </c>
      <c r="I16" s="29">
        <f t="shared" si="0"/>
        <v>69.66</v>
      </c>
      <c r="J16" s="28">
        <v>2</v>
      </c>
      <c r="K16" s="28"/>
      <c r="L16" s="9" t="s">
        <v>9</v>
      </c>
      <c r="M16" s="23"/>
    </row>
    <row r="17" spans="1:13" s="22" customFormat="1" ht="13.5">
      <c r="A17" s="9">
        <v>15</v>
      </c>
      <c r="B17" s="10" t="s">
        <v>62</v>
      </c>
      <c r="C17" s="10" t="s">
        <v>63</v>
      </c>
      <c r="D17" s="10" t="s">
        <v>6</v>
      </c>
      <c r="E17" s="11" t="s">
        <v>59</v>
      </c>
      <c r="F17" s="10" t="s">
        <v>60</v>
      </c>
      <c r="G17" s="12" t="s">
        <v>64</v>
      </c>
      <c r="H17" s="28">
        <v>74.7</v>
      </c>
      <c r="I17" s="29">
        <f t="shared" si="0"/>
        <v>66.82</v>
      </c>
      <c r="J17" s="28">
        <v>3</v>
      </c>
      <c r="K17" s="28"/>
      <c r="L17" s="9" t="s">
        <v>9</v>
      </c>
      <c r="M17" s="23"/>
    </row>
    <row r="18" spans="1:12" s="26" customFormat="1" ht="13.5">
      <c r="A18" s="25">
        <v>16</v>
      </c>
      <c r="B18" s="24" t="s">
        <v>77</v>
      </c>
      <c r="C18" s="24" t="s">
        <v>78</v>
      </c>
      <c r="D18" s="24" t="s">
        <v>6</v>
      </c>
      <c r="E18" s="24" t="s">
        <v>70</v>
      </c>
      <c r="F18" s="24" t="s">
        <v>71</v>
      </c>
      <c r="G18" s="24" t="s">
        <v>79</v>
      </c>
      <c r="H18" s="30">
        <v>81.6</v>
      </c>
      <c r="I18" s="31">
        <f t="shared" si="0"/>
        <v>68.84</v>
      </c>
      <c r="J18" s="30">
        <v>1</v>
      </c>
      <c r="K18" s="30" t="s">
        <v>368</v>
      </c>
      <c r="L18" s="25" t="s">
        <v>9</v>
      </c>
    </row>
    <row r="19" spans="1:13" s="22" customFormat="1" ht="13.5">
      <c r="A19" s="9">
        <v>17</v>
      </c>
      <c r="B19" s="10" t="s">
        <v>68</v>
      </c>
      <c r="C19" s="10" t="s">
        <v>69</v>
      </c>
      <c r="D19" s="10" t="s">
        <v>6</v>
      </c>
      <c r="E19" s="11" t="s">
        <v>70</v>
      </c>
      <c r="F19" s="10" t="s">
        <v>71</v>
      </c>
      <c r="G19" s="12" t="s">
        <v>72</v>
      </c>
      <c r="H19" s="28">
        <v>73.1</v>
      </c>
      <c r="I19" s="29">
        <f t="shared" si="0"/>
        <v>68.67999999999999</v>
      </c>
      <c r="J19" s="28">
        <v>2</v>
      </c>
      <c r="K19" s="28"/>
      <c r="L19" s="9" t="s">
        <v>9</v>
      </c>
      <c r="M19" s="23"/>
    </row>
    <row r="20" spans="1:12" s="23" customFormat="1" ht="13.5">
      <c r="A20" s="9">
        <v>18</v>
      </c>
      <c r="B20" s="10" t="s">
        <v>74</v>
      </c>
      <c r="C20" s="10" t="s">
        <v>75</v>
      </c>
      <c r="D20" s="10" t="s">
        <v>6</v>
      </c>
      <c r="E20" s="11" t="s">
        <v>70</v>
      </c>
      <c r="F20" s="10" t="s">
        <v>71</v>
      </c>
      <c r="G20" s="12" t="s">
        <v>76</v>
      </c>
      <c r="H20" s="28">
        <v>69.4</v>
      </c>
      <c r="I20" s="29">
        <f t="shared" si="0"/>
        <v>62.36</v>
      </c>
      <c r="J20" s="28">
        <v>3</v>
      </c>
      <c r="K20" s="28"/>
      <c r="L20" s="9" t="s">
        <v>9</v>
      </c>
    </row>
    <row r="21" spans="1:13" s="22" customFormat="1" ht="13.5">
      <c r="A21" s="9">
        <v>19</v>
      </c>
      <c r="B21" s="10" t="s">
        <v>80</v>
      </c>
      <c r="C21" s="10" t="s">
        <v>81</v>
      </c>
      <c r="D21" s="10" t="s">
        <v>6</v>
      </c>
      <c r="E21" s="11" t="s">
        <v>82</v>
      </c>
      <c r="F21" s="10" t="s">
        <v>83</v>
      </c>
      <c r="G21" s="12" t="s">
        <v>84</v>
      </c>
      <c r="H21" s="28">
        <v>81.6</v>
      </c>
      <c r="I21" s="29">
        <f t="shared" si="0"/>
        <v>75.94</v>
      </c>
      <c r="J21" s="28">
        <v>1</v>
      </c>
      <c r="K21" s="28" t="s">
        <v>348</v>
      </c>
      <c r="L21" s="9" t="s">
        <v>9</v>
      </c>
      <c r="M21" s="23"/>
    </row>
    <row r="22" spans="1:13" s="22" customFormat="1" ht="13.5">
      <c r="A22" s="9">
        <v>20</v>
      </c>
      <c r="B22" s="10" t="s">
        <v>97</v>
      </c>
      <c r="C22" s="10" t="s">
        <v>98</v>
      </c>
      <c r="D22" s="10" t="s">
        <v>6</v>
      </c>
      <c r="E22" s="11" t="s">
        <v>82</v>
      </c>
      <c r="F22" s="10" t="s">
        <v>83</v>
      </c>
      <c r="G22" s="12" t="s">
        <v>99</v>
      </c>
      <c r="H22" s="28">
        <v>83.4</v>
      </c>
      <c r="I22" s="29">
        <f t="shared" si="0"/>
        <v>74.92</v>
      </c>
      <c r="J22" s="28">
        <v>2</v>
      </c>
      <c r="K22" s="28" t="s">
        <v>348</v>
      </c>
      <c r="L22" s="9" t="s">
        <v>9</v>
      </c>
      <c r="M22" s="23"/>
    </row>
    <row r="23" spans="1:13" s="22" customFormat="1" ht="13.5">
      <c r="A23" s="9">
        <v>21</v>
      </c>
      <c r="B23" s="10" t="s">
        <v>103</v>
      </c>
      <c r="C23" s="10" t="s">
        <v>104</v>
      </c>
      <c r="D23" s="10" t="s">
        <v>6</v>
      </c>
      <c r="E23" s="11" t="s">
        <v>82</v>
      </c>
      <c r="F23" s="10" t="s">
        <v>83</v>
      </c>
      <c r="G23" s="12" t="s">
        <v>105</v>
      </c>
      <c r="H23" s="28">
        <v>82</v>
      </c>
      <c r="I23" s="29">
        <f t="shared" si="0"/>
        <v>73.75999999999999</v>
      </c>
      <c r="J23" s="28">
        <v>3</v>
      </c>
      <c r="K23" s="28" t="s">
        <v>348</v>
      </c>
      <c r="L23" s="9" t="s">
        <v>9</v>
      </c>
      <c r="M23" s="23"/>
    </row>
    <row r="24" spans="1:13" s="22" customFormat="1" ht="13.5">
      <c r="A24" s="9">
        <v>22</v>
      </c>
      <c r="B24" s="10" t="s">
        <v>88</v>
      </c>
      <c r="C24" s="10" t="s">
        <v>89</v>
      </c>
      <c r="D24" s="10" t="s">
        <v>6</v>
      </c>
      <c r="E24" s="11" t="s">
        <v>82</v>
      </c>
      <c r="F24" s="10" t="s">
        <v>83</v>
      </c>
      <c r="G24" s="12" t="s">
        <v>90</v>
      </c>
      <c r="H24" s="28">
        <v>78</v>
      </c>
      <c r="I24" s="29">
        <f t="shared" si="0"/>
        <v>72.62</v>
      </c>
      <c r="J24" s="28">
        <v>4</v>
      </c>
      <c r="K24" s="28" t="s">
        <v>348</v>
      </c>
      <c r="L24" s="9" t="s">
        <v>9</v>
      </c>
      <c r="M24" s="23"/>
    </row>
    <row r="25" spans="1:13" s="22" customFormat="1" ht="13.5">
      <c r="A25" s="9">
        <v>23</v>
      </c>
      <c r="B25" s="10" t="s">
        <v>162</v>
      </c>
      <c r="C25" s="10" t="s">
        <v>163</v>
      </c>
      <c r="D25" s="10" t="s">
        <v>6</v>
      </c>
      <c r="E25" s="11" t="s">
        <v>82</v>
      </c>
      <c r="F25" s="10" t="s">
        <v>83</v>
      </c>
      <c r="G25" s="12" t="s">
        <v>164</v>
      </c>
      <c r="H25" s="28">
        <v>84.5</v>
      </c>
      <c r="I25" s="29">
        <f t="shared" si="0"/>
        <v>72.32</v>
      </c>
      <c r="J25" s="28">
        <v>5</v>
      </c>
      <c r="K25" s="28" t="s">
        <v>348</v>
      </c>
      <c r="L25" s="9" t="s">
        <v>9</v>
      </c>
      <c r="M25" s="23"/>
    </row>
    <row r="26" spans="1:13" s="22" customFormat="1" ht="13.5">
      <c r="A26" s="9">
        <v>24</v>
      </c>
      <c r="B26" s="10" t="s">
        <v>100</v>
      </c>
      <c r="C26" s="10" t="s">
        <v>101</v>
      </c>
      <c r="D26" s="10" t="s">
        <v>6</v>
      </c>
      <c r="E26" s="11" t="s">
        <v>82</v>
      </c>
      <c r="F26" s="10" t="s">
        <v>83</v>
      </c>
      <c r="G26" s="12" t="s">
        <v>102</v>
      </c>
      <c r="H26" s="28">
        <v>78.8</v>
      </c>
      <c r="I26" s="29">
        <f t="shared" si="0"/>
        <v>72.08</v>
      </c>
      <c r="J26" s="28">
        <v>6</v>
      </c>
      <c r="K26" s="28" t="s">
        <v>348</v>
      </c>
      <c r="L26" s="9" t="s">
        <v>9</v>
      </c>
      <c r="M26" s="23"/>
    </row>
    <row r="27" spans="1:13" s="22" customFormat="1" ht="13.5">
      <c r="A27" s="9">
        <v>25</v>
      </c>
      <c r="B27" s="10" t="s">
        <v>113</v>
      </c>
      <c r="C27" s="10" t="s">
        <v>114</v>
      </c>
      <c r="D27" s="10" t="s">
        <v>6</v>
      </c>
      <c r="E27" s="11" t="s">
        <v>82</v>
      </c>
      <c r="F27" s="10" t="s">
        <v>83</v>
      </c>
      <c r="G27" s="12" t="s">
        <v>115</v>
      </c>
      <c r="H27" s="28">
        <v>80.2</v>
      </c>
      <c r="I27" s="29">
        <f t="shared" si="0"/>
        <v>71.78</v>
      </c>
      <c r="J27" s="28">
        <v>7</v>
      </c>
      <c r="K27" s="28" t="s">
        <v>348</v>
      </c>
      <c r="L27" s="9" t="s">
        <v>9</v>
      </c>
      <c r="M27" s="23"/>
    </row>
    <row r="28" spans="1:13" s="22" customFormat="1" ht="13.5">
      <c r="A28" s="9">
        <v>26</v>
      </c>
      <c r="B28" s="10" t="s">
        <v>134</v>
      </c>
      <c r="C28" s="10" t="s">
        <v>135</v>
      </c>
      <c r="D28" s="10" t="s">
        <v>6</v>
      </c>
      <c r="E28" s="11" t="s">
        <v>82</v>
      </c>
      <c r="F28" s="10" t="s">
        <v>83</v>
      </c>
      <c r="G28" s="12" t="s">
        <v>136</v>
      </c>
      <c r="H28" s="28">
        <v>81.4</v>
      </c>
      <c r="I28" s="29">
        <f t="shared" si="0"/>
        <v>71.68</v>
      </c>
      <c r="J28" s="28">
        <v>8</v>
      </c>
      <c r="K28" s="28" t="s">
        <v>348</v>
      </c>
      <c r="L28" s="9" t="s">
        <v>9</v>
      </c>
      <c r="M28" s="23"/>
    </row>
    <row r="29" spans="1:13" s="22" customFormat="1" ht="13.5">
      <c r="A29" s="9">
        <v>27</v>
      </c>
      <c r="B29" s="10" t="s">
        <v>125</v>
      </c>
      <c r="C29" s="10" t="s">
        <v>126</v>
      </c>
      <c r="D29" s="10" t="s">
        <v>6</v>
      </c>
      <c r="E29" s="11" t="s">
        <v>82</v>
      </c>
      <c r="F29" s="10" t="s">
        <v>83</v>
      </c>
      <c r="G29" s="12" t="s">
        <v>127</v>
      </c>
      <c r="H29" s="28">
        <v>81</v>
      </c>
      <c r="I29" s="29">
        <f t="shared" si="0"/>
        <v>71.62</v>
      </c>
      <c r="J29" s="28">
        <v>9</v>
      </c>
      <c r="K29" s="28" t="s">
        <v>348</v>
      </c>
      <c r="L29" s="9" t="s">
        <v>9</v>
      </c>
      <c r="M29" s="23"/>
    </row>
    <row r="30" spans="1:13" s="22" customFormat="1" ht="13.5">
      <c r="A30" s="9">
        <v>28</v>
      </c>
      <c r="B30" s="10" t="s">
        <v>106</v>
      </c>
      <c r="C30" s="10" t="s">
        <v>107</v>
      </c>
      <c r="D30" s="10" t="s">
        <v>6</v>
      </c>
      <c r="E30" s="11" t="s">
        <v>82</v>
      </c>
      <c r="F30" s="10" t="s">
        <v>83</v>
      </c>
      <c r="G30" s="12" t="s">
        <v>105</v>
      </c>
      <c r="H30" s="28">
        <v>78.4</v>
      </c>
      <c r="I30" s="29">
        <f t="shared" si="0"/>
        <v>71.6</v>
      </c>
      <c r="J30" s="28">
        <v>10</v>
      </c>
      <c r="K30" s="28" t="s">
        <v>348</v>
      </c>
      <c r="L30" s="9" t="s">
        <v>9</v>
      </c>
      <c r="M30" s="23"/>
    </row>
    <row r="31" spans="1:13" s="22" customFormat="1" ht="13.5">
      <c r="A31" s="9">
        <v>29</v>
      </c>
      <c r="B31" s="10" t="s">
        <v>128</v>
      </c>
      <c r="C31" s="10" t="s">
        <v>129</v>
      </c>
      <c r="D31" s="10" t="s">
        <v>6</v>
      </c>
      <c r="E31" s="11" t="s">
        <v>82</v>
      </c>
      <c r="F31" s="10" t="s">
        <v>83</v>
      </c>
      <c r="G31" s="12" t="s">
        <v>130</v>
      </c>
      <c r="H31" s="28">
        <v>80.9</v>
      </c>
      <c r="I31" s="29">
        <f t="shared" si="0"/>
        <v>71.46000000000001</v>
      </c>
      <c r="J31" s="28">
        <v>11</v>
      </c>
      <c r="K31" s="28" t="s">
        <v>348</v>
      </c>
      <c r="L31" s="9" t="s">
        <v>9</v>
      </c>
      <c r="M31" s="23"/>
    </row>
    <row r="32" spans="1:13" s="22" customFormat="1" ht="13.5">
      <c r="A32" s="9">
        <v>30</v>
      </c>
      <c r="B32" s="10" t="s">
        <v>85</v>
      </c>
      <c r="C32" s="10" t="s">
        <v>86</v>
      </c>
      <c r="D32" s="10" t="s">
        <v>6</v>
      </c>
      <c r="E32" s="11" t="s">
        <v>82</v>
      </c>
      <c r="F32" s="10" t="s">
        <v>83</v>
      </c>
      <c r="G32" s="12" t="s">
        <v>87</v>
      </c>
      <c r="H32" s="28">
        <v>75.4</v>
      </c>
      <c r="I32" s="29">
        <f t="shared" si="0"/>
        <v>71.42</v>
      </c>
      <c r="J32" s="28">
        <v>12</v>
      </c>
      <c r="K32" s="28"/>
      <c r="L32" s="9" t="s">
        <v>9</v>
      </c>
      <c r="M32" s="23"/>
    </row>
    <row r="33" spans="1:13" s="22" customFormat="1" ht="13.5">
      <c r="A33" s="9">
        <v>31</v>
      </c>
      <c r="B33" s="10" t="s">
        <v>108</v>
      </c>
      <c r="C33" s="10" t="s">
        <v>109</v>
      </c>
      <c r="D33" s="10" t="s">
        <v>6</v>
      </c>
      <c r="E33" s="11" t="s">
        <v>82</v>
      </c>
      <c r="F33" s="10" t="s">
        <v>83</v>
      </c>
      <c r="G33" s="12" t="s">
        <v>110</v>
      </c>
      <c r="H33" s="28">
        <v>78.2</v>
      </c>
      <c r="I33" s="29">
        <f t="shared" si="0"/>
        <v>70.88</v>
      </c>
      <c r="J33" s="28">
        <v>13</v>
      </c>
      <c r="K33" s="28"/>
      <c r="L33" s="9" t="s">
        <v>9</v>
      </c>
      <c r="M33" s="23"/>
    </row>
    <row r="34" spans="1:13" s="22" customFormat="1" ht="13.5">
      <c r="A34" s="9">
        <v>32</v>
      </c>
      <c r="B34" s="10" t="s">
        <v>111</v>
      </c>
      <c r="C34" s="10" t="s">
        <v>112</v>
      </c>
      <c r="D34" s="10" t="s">
        <v>6</v>
      </c>
      <c r="E34" s="11" t="s">
        <v>82</v>
      </c>
      <c r="F34" s="10" t="s">
        <v>83</v>
      </c>
      <c r="G34" s="12" t="s">
        <v>16</v>
      </c>
      <c r="H34" s="28">
        <v>78.1</v>
      </c>
      <c r="I34" s="29">
        <f t="shared" si="0"/>
        <v>70.8</v>
      </c>
      <c r="J34" s="28">
        <v>14</v>
      </c>
      <c r="K34" s="28"/>
      <c r="L34" s="9" t="s">
        <v>9</v>
      </c>
      <c r="M34" s="23"/>
    </row>
    <row r="35" spans="1:13" s="22" customFormat="1" ht="13.5">
      <c r="A35" s="9">
        <v>33</v>
      </c>
      <c r="B35" s="10" t="s">
        <v>151</v>
      </c>
      <c r="C35" s="10" t="s">
        <v>152</v>
      </c>
      <c r="D35" s="10" t="s">
        <v>6</v>
      </c>
      <c r="E35" s="11" t="s">
        <v>82</v>
      </c>
      <c r="F35" s="10" t="s">
        <v>83</v>
      </c>
      <c r="G35" s="12" t="s">
        <v>153</v>
      </c>
      <c r="H35" s="28">
        <v>80.7</v>
      </c>
      <c r="I35" s="29">
        <f aca="true" t="shared" si="1" ref="I35:I66">G35*0.4+H35*0.6</f>
        <v>70.68</v>
      </c>
      <c r="J35" s="28">
        <v>15</v>
      </c>
      <c r="K35" s="28"/>
      <c r="L35" s="9" t="s">
        <v>9</v>
      </c>
      <c r="M35" s="23"/>
    </row>
    <row r="36" spans="1:13" s="22" customFormat="1" ht="13.5">
      <c r="A36" s="9">
        <v>34</v>
      </c>
      <c r="B36" s="10" t="s">
        <v>147</v>
      </c>
      <c r="C36" s="10" t="s">
        <v>148</v>
      </c>
      <c r="D36" s="10" t="s">
        <v>6</v>
      </c>
      <c r="E36" s="11" t="s">
        <v>82</v>
      </c>
      <c r="F36" s="10" t="s">
        <v>83</v>
      </c>
      <c r="G36" s="12" t="s">
        <v>149</v>
      </c>
      <c r="H36" s="28">
        <v>80.3</v>
      </c>
      <c r="I36" s="29">
        <f t="shared" si="1"/>
        <v>70.6</v>
      </c>
      <c r="J36" s="28">
        <v>16</v>
      </c>
      <c r="K36" s="28"/>
      <c r="L36" s="9" t="s">
        <v>9</v>
      </c>
      <c r="M36" s="23"/>
    </row>
    <row r="37" spans="1:13" s="22" customFormat="1" ht="13.5">
      <c r="A37" s="9">
        <v>35</v>
      </c>
      <c r="B37" s="10" t="s">
        <v>167</v>
      </c>
      <c r="C37" s="10" t="s">
        <v>168</v>
      </c>
      <c r="D37" s="10" t="s">
        <v>6</v>
      </c>
      <c r="E37" s="11" t="s">
        <v>82</v>
      </c>
      <c r="F37" s="10" t="s">
        <v>83</v>
      </c>
      <c r="G37" s="12" t="s">
        <v>53</v>
      </c>
      <c r="H37" s="28">
        <v>81.6</v>
      </c>
      <c r="I37" s="29">
        <f t="shared" si="1"/>
        <v>70.52</v>
      </c>
      <c r="J37" s="28">
        <v>17</v>
      </c>
      <c r="K37" s="28"/>
      <c r="L37" s="9" t="s">
        <v>9</v>
      </c>
      <c r="M37" s="23"/>
    </row>
    <row r="38" spans="1:13" s="22" customFormat="1" ht="13.5">
      <c r="A38" s="9">
        <v>36</v>
      </c>
      <c r="B38" s="10" t="s">
        <v>116</v>
      </c>
      <c r="C38" s="10" t="s">
        <v>117</v>
      </c>
      <c r="D38" s="10" t="s">
        <v>6</v>
      </c>
      <c r="E38" s="11" t="s">
        <v>82</v>
      </c>
      <c r="F38" s="10" t="s">
        <v>83</v>
      </c>
      <c r="G38" s="12" t="s">
        <v>118</v>
      </c>
      <c r="H38" s="28">
        <v>78.2</v>
      </c>
      <c r="I38" s="29">
        <f t="shared" si="1"/>
        <v>70.5</v>
      </c>
      <c r="J38" s="28">
        <v>18</v>
      </c>
      <c r="K38" s="28"/>
      <c r="L38" s="9" t="s">
        <v>9</v>
      </c>
      <c r="M38" s="23"/>
    </row>
    <row r="39" spans="1:13" s="22" customFormat="1" ht="13.5">
      <c r="A39" s="9">
        <v>37</v>
      </c>
      <c r="B39" s="10" t="s">
        <v>131</v>
      </c>
      <c r="C39" s="10" t="s">
        <v>132</v>
      </c>
      <c r="D39" s="10" t="s">
        <v>6</v>
      </c>
      <c r="E39" s="11" t="s">
        <v>82</v>
      </c>
      <c r="F39" s="10" t="s">
        <v>83</v>
      </c>
      <c r="G39" s="12" t="s">
        <v>133</v>
      </c>
      <c r="H39" s="28">
        <v>79.3</v>
      </c>
      <c r="I39" s="29">
        <f t="shared" si="1"/>
        <v>70.48</v>
      </c>
      <c r="J39" s="28">
        <v>19</v>
      </c>
      <c r="K39" s="28"/>
      <c r="L39" s="9" t="s">
        <v>9</v>
      </c>
      <c r="M39" s="23"/>
    </row>
    <row r="40" spans="1:13" s="22" customFormat="1" ht="13.5">
      <c r="A40" s="9">
        <v>38</v>
      </c>
      <c r="B40" s="10" t="s">
        <v>94</v>
      </c>
      <c r="C40" s="10" t="s">
        <v>95</v>
      </c>
      <c r="D40" s="10" t="s">
        <v>6</v>
      </c>
      <c r="E40" s="11" t="s">
        <v>82</v>
      </c>
      <c r="F40" s="10" t="s">
        <v>83</v>
      </c>
      <c r="G40" s="12" t="s">
        <v>96</v>
      </c>
      <c r="H40" s="28">
        <v>75.3</v>
      </c>
      <c r="I40" s="29">
        <f t="shared" si="1"/>
        <v>70.36</v>
      </c>
      <c r="J40" s="28">
        <v>20</v>
      </c>
      <c r="K40" s="28"/>
      <c r="L40" s="9" t="s">
        <v>9</v>
      </c>
      <c r="M40" s="23"/>
    </row>
    <row r="41" spans="1:13" s="22" customFormat="1" ht="13.5">
      <c r="A41" s="9">
        <v>39</v>
      </c>
      <c r="B41" s="10" t="s">
        <v>139</v>
      </c>
      <c r="C41" s="10" t="s">
        <v>140</v>
      </c>
      <c r="D41" s="10" t="s">
        <v>6</v>
      </c>
      <c r="E41" s="11" t="s">
        <v>82</v>
      </c>
      <c r="F41" s="10" t="s">
        <v>83</v>
      </c>
      <c r="G41" s="12" t="s">
        <v>50</v>
      </c>
      <c r="H41" s="28">
        <v>79.4</v>
      </c>
      <c r="I41" s="29">
        <f t="shared" si="1"/>
        <v>70.34</v>
      </c>
      <c r="J41" s="28">
        <v>21</v>
      </c>
      <c r="K41" s="28"/>
      <c r="L41" s="9" t="s">
        <v>9</v>
      </c>
      <c r="M41" s="23"/>
    </row>
    <row r="42" spans="1:13" s="22" customFormat="1" ht="13.5">
      <c r="A42" s="9">
        <v>40</v>
      </c>
      <c r="B42" s="10" t="s">
        <v>165</v>
      </c>
      <c r="C42" s="10" t="s">
        <v>166</v>
      </c>
      <c r="D42" s="10" t="s">
        <v>6</v>
      </c>
      <c r="E42" s="11" t="s">
        <v>82</v>
      </c>
      <c r="F42" s="10" t="s">
        <v>83</v>
      </c>
      <c r="G42" s="12" t="s">
        <v>52</v>
      </c>
      <c r="H42" s="28">
        <v>81.1</v>
      </c>
      <c r="I42" s="29">
        <f t="shared" si="1"/>
        <v>70.24</v>
      </c>
      <c r="J42" s="28">
        <v>22</v>
      </c>
      <c r="K42" s="28"/>
      <c r="L42" s="9" t="s">
        <v>9</v>
      </c>
      <c r="M42" s="23"/>
    </row>
    <row r="43" spans="1:13" s="22" customFormat="1" ht="13.5">
      <c r="A43" s="9">
        <v>41</v>
      </c>
      <c r="B43" s="10" t="s">
        <v>144</v>
      </c>
      <c r="C43" s="10" t="s">
        <v>145</v>
      </c>
      <c r="D43" s="10" t="s">
        <v>6</v>
      </c>
      <c r="E43" s="11" t="s">
        <v>82</v>
      </c>
      <c r="F43" s="10" t="s">
        <v>83</v>
      </c>
      <c r="G43" s="12" t="s">
        <v>146</v>
      </c>
      <c r="H43" s="28">
        <v>78.8</v>
      </c>
      <c r="I43" s="29">
        <f t="shared" si="1"/>
        <v>69.88</v>
      </c>
      <c r="J43" s="28">
        <v>23</v>
      </c>
      <c r="K43" s="28"/>
      <c r="L43" s="9" t="s">
        <v>9</v>
      </c>
      <c r="M43" s="23"/>
    </row>
    <row r="44" spans="1:13" s="22" customFormat="1" ht="13.5">
      <c r="A44" s="9">
        <v>42</v>
      </c>
      <c r="B44" s="10" t="s">
        <v>120</v>
      </c>
      <c r="C44" s="10" t="s">
        <v>121</v>
      </c>
      <c r="D44" s="10" t="s">
        <v>6</v>
      </c>
      <c r="E44" s="11" t="s">
        <v>82</v>
      </c>
      <c r="F44" s="10" t="s">
        <v>83</v>
      </c>
      <c r="G44" s="12" t="s">
        <v>119</v>
      </c>
      <c r="H44" s="28">
        <v>76.9</v>
      </c>
      <c r="I44" s="29">
        <f t="shared" si="1"/>
        <v>69.64</v>
      </c>
      <c r="J44" s="28">
        <v>24</v>
      </c>
      <c r="K44" s="28"/>
      <c r="L44" s="9" t="s">
        <v>9</v>
      </c>
      <c r="M44" s="23"/>
    </row>
    <row r="45" spans="1:13" s="22" customFormat="1" ht="13.5">
      <c r="A45" s="9">
        <v>43</v>
      </c>
      <c r="B45" s="10" t="s">
        <v>172</v>
      </c>
      <c r="C45" s="10" t="s">
        <v>173</v>
      </c>
      <c r="D45" s="10" t="s">
        <v>6</v>
      </c>
      <c r="E45" s="11" t="s">
        <v>82</v>
      </c>
      <c r="F45" s="10" t="s">
        <v>83</v>
      </c>
      <c r="G45" s="12" t="s">
        <v>171</v>
      </c>
      <c r="H45" s="28">
        <v>80.1</v>
      </c>
      <c r="I45" s="29">
        <f t="shared" si="1"/>
        <v>69.56</v>
      </c>
      <c r="J45" s="28">
        <v>25</v>
      </c>
      <c r="K45" s="28"/>
      <c r="L45" s="9" t="s">
        <v>9</v>
      </c>
      <c r="M45" s="23"/>
    </row>
    <row r="46" spans="1:13" s="22" customFormat="1" ht="13.5">
      <c r="A46" s="9">
        <v>44</v>
      </c>
      <c r="B46" s="10" t="s">
        <v>155</v>
      </c>
      <c r="C46" s="10" t="s">
        <v>156</v>
      </c>
      <c r="D46" s="10" t="s">
        <v>6</v>
      </c>
      <c r="E46" s="11" t="s">
        <v>82</v>
      </c>
      <c r="F46" s="10" t="s">
        <v>83</v>
      </c>
      <c r="G46" s="12" t="s">
        <v>157</v>
      </c>
      <c r="H46" s="28">
        <v>78.8</v>
      </c>
      <c r="I46" s="29">
        <f t="shared" si="1"/>
        <v>69.32</v>
      </c>
      <c r="J46" s="28">
        <v>26</v>
      </c>
      <c r="K46" s="28"/>
      <c r="L46" s="9" t="s">
        <v>9</v>
      </c>
      <c r="M46" s="23"/>
    </row>
    <row r="47" spans="1:13" s="22" customFormat="1" ht="13.5">
      <c r="A47" s="9">
        <v>45</v>
      </c>
      <c r="B47" s="10" t="s">
        <v>158</v>
      </c>
      <c r="C47" s="10" t="s">
        <v>159</v>
      </c>
      <c r="D47" s="10" t="s">
        <v>6</v>
      </c>
      <c r="E47" s="11" t="s">
        <v>82</v>
      </c>
      <c r="F47" s="10" t="s">
        <v>83</v>
      </c>
      <c r="G47" s="12" t="s">
        <v>160</v>
      </c>
      <c r="H47" s="28">
        <v>79</v>
      </c>
      <c r="I47" s="29">
        <f t="shared" si="1"/>
        <v>69.28</v>
      </c>
      <c r="J47" s="28">
        <v>27</v>
      </c>
      <c r="K47" s="28"/>
      <c r="L47" s="9" t="s">
        <v>9</v>
      </c>
      <c r="M47" s="23"/>
    </row>
    <row r="48" spans="1:13" s="22" customFormat="1" ht="13.5">
      <c r="A48" s="9">
        <v>46</v>
      </c>
      <c r="B48" s="10" t="s">
        <v>91</v>
      </c>
      <c r="C48" s="10" t="s">
        <v>92</v>
      </c>
      <c r="D48" s="10" t="s">
        <v>6</v>
      </c>
      <c r="E48" s="11" t="s">
        <v>82</v>
      </c>
      <c r="F48" s="10" t="s">
        <v>83</v>
      </c>
      <c r="G48" s="12" t="s">
        <v>93</v>
      </c>
      <c r="H48" s="28">
        <v>72.5</v>
      </c>
      <c r="I48" s="29">
        <f t="shared" si="1"/>
        <v>68.72</v>
      </c>
      <c r="J48" s="28">
        <v>28</v>
      </c>
      <c r="K48" s="28"/>
      <c r="L48" s="9" t="s">
        <v>9</v>
      </c>
      <c r="M48" s="23"/>
    </row>
    <row r="49" spans="1:13" s="22" customFormat="1" ht="13.5">
      <c r="A49" s="9">
        <v>47</v>
      </c>
      <c r="B49" s="10" t="s">
        <v>122</v>
      </c>
      <c r="C49" s="10" t="s">
        <v>123</v>
      </c>
      <c r="D49" s="10" t="s">
        <v>6</v>
      </c>
      <c r="E49" s="11" t="s">
        <v>82</v>
      </c>
      <c r="F49" s="10" t="s">
        <v>83</v>
      </c>
      <c r="G49" s="12" t="s">
        <v>124</v>
      </c>
      <c r="H49" s="28">
        <v>75.4</v>
      </c>
      <c r="I49" s="29">
        <f t="shared" si="1"/>
        <v>68.58000000000001</v>
      </c>
      <c r="J49" s="28">
        <v>29</v>
      </c>
      <c r="K49" s="28"/>
      <c r="L49" s="9" t="s">
        <v>9</v>
      </c>
      <c r="M49" s="23"/>
    </row>
    <row r="50" spans="1:13" s="22" customFormat="1" ht="13.5">
      <c r="A50" s="9">
        <v>48</v>
      </c>
      <c r="B50" s="10" t="s">
        <v>169</v>
      </c>
      <c r="C50" s="10" t="s">
        <v>170</v>
      </c>
      <c r="D50" s="10" t="s">
        <v>6</v>
      </c>
      <c r="E50" s="11" t="s">
        <v>82</v>
      </c>
      <c r="F50" s="10" t="s">
        <v>83</v>
      </c>
      <c r="G50" s="12" t="s">
        <v>171</v>
      </c>
      <c r="H50" s="28">
        <v>77</v>
      </c>
      <c r="I50" s="29">
        <f t="shared" si="1"/>
        <v>67.69999999999999</v>
      </c>
      <c r="J50" s="28">
        <v>30</v>
      </c>
      <c r="K50" s="28"/>
      <c r="L50" s="9" t="s">
        <v>9</v>
      </c>
      <c r="M50" s="23"/>
    </row>
    <row r="51" spans="1:13" s="22" customFormat="1" ht="13.5">
      <c r="A51" s="9">
        <v>49</v>
      </c>
      <c r="B51" s="10" t="s">
        <v>174</v>
      </c>
      <c r="C51" s="10" t="s">
        <v>175</v>
      </c>
      <c r="D51" s="10" t="s">
        <v>6</v>
      </c>
      <c r="E51" s="10" t="s">
        <v>82</v>
      </c>
      <c r="F51" s="10" t="s">
        <v>83</v>
      </c>
      <c r="G51" s="10" t="s">
        <v>73</v>
      </c>
      <c r="H51" s="28">
        <v>76</v>
      </c>
      <c r="I51" s="29">
        <f t="shared" si="1"/>
        <v>67.02000000000001</v>
      </c>
      <c r="J51" s="28">
        <v>31</v>
      </c>
      <c r="K51" s="28"/>
      <c r="L51" s="10" t="s">
        <v>9</v>
      </c>
      <c r="M51" s="23"/>
    </row>
    <row r="52" spans="1:13" s="22" customFormat="1" ht="13.5">
      <c r="A52" s="9">
        <v>50</v>
      </c>
      <c r="B52" s="10" t="s">
        <v>141</v>
      </c>
      <c r="C52" s="10" t="s">
        <v>142</v>
      </c>
      <c r="D52" s="10" t="s">
        <v>6</v>
      </c>
      <c r="E52" s="11" t="s">
        <v>82</v>
      </c>
      <c r="F52" s="10" t="s">
        <v>83</v>
      </c>
      <c r="G52" s="12" t="s">
        <v>143</v>
      </c>
      <c r="H52" s="28">
        <v>68.8</v>
      </c>
      <c r="I52" s="29">
        <f t="shared" si="1"/>
        <v>63.94</v>
      </c>
      <c r="J52" s="28">
        <v>32</v>
      </c>
      <c r="K52" s="28"/>
      <c r="L52" s="9" t="s">
        <v>9</v>
      </c>
      <c r="M52" s="23"/>
    </row>
    <row r="53" spans="1:13" s="22" customFormat="1" ht="13.5">
      <c r="A53" s="9">
        <v>51</v>
      </c>
      <c r="B53" s="10" t="s">
        <v>137</v>
      </c>
      <c r="C53" s="10" t="s">
        <v>138</v>
      </c>
      <c r="D53" s="10" t="s">
        <v>6</v>
      </c>
      <c r="E53" s="11" t="s">
        <v>82</v>
      </c>
      <c r="F53" s="10" t="s">
        <v>83</v>
      </c>
      <c r="G53" s="12" t="s">
        <v>136</v>
      </c>
      <c r="H53" s="28">
        <v>0</v>
      </c>
      <c r="I53" s="29">
        <f t="shared" si="1"/>
        <v>22.840000000000003</v>
      </c>
      <c r="J53" s="28">
        <v>33</v>
      </c>
      <c r="K53" s="28"/>
      <c r="L53" s="9" t="s">
        <v>9</v>
      </c>
      <c r="M53" s="23"/>
    </row>
    <row r="54" spans="1:13" s="22" customFormat="1" ht="13.5">
      <c r="A54" s="9">
        <v>52</v>
      </c>
      <c r="B54" s="10" t="s">
        <v>177</v>
      </c>
      <c r="C54" s="10" t="s">
        <v>178</v>
      </c>
      <c r="D54" s="10" t="s">
        <v>6</v>
      </c>
      <c r="E54" s="11" t="s">
        <v>179</v>
      </c>
      <c r="F54" s="10" t="s">
        <v>180</v>
      </c>
      <c r="G54" s="12" t="s">
        <v>181</v>
      </c>
      <c r="H54" s="28">
        <v>83.48</v>
      </c>
      <c r="I54" s="29">
        <f t="shared" si="1"/>
        <v>75.00800000000001</v>
      </c>
      <c r="J54" s="28">
        <v>1</v>
      </c>
      <c r="K54" s="28" t="s">
        <v>348</v>
      </c>
      <c r="L54" s="9" t="s">
        <v>9</v>
      </c>
      <c r="M54" s="23"/>
    </row>
    <row r="55" spans="1:13" s="22" customFormat="1" ht="13.5">
      <c r="A55" s="9">
        <v>53</v>
      </c>
      <c r="B55" s="10" t="s">
        <v>191</v>
      </c>
      <c r="C55" s="10" t="s">
        <v>192</v>
      </c>
      <c r="D55" s="10" t="s">
        <v>6</v>
      </c>
      <c r="E55" s="11" t="s">
        <v>179</v>
      </c>
      <c r="F55" s="10" t="s">
        <v>180</v>
      </c>
      <c r="G55" s="12" t="s">
        <v>193</v>
      </c>
      <c r="H55" s="28">
        <v>83.38</v>
      </c>
      <c r="I55" s="29">
        <f t="shared" si="1"/>
        <v>71.548</v>
      </c>
      <c r="J55" s="28">
        <v>2</v>
      </c>
      <c r="K55" s="28" t="s">
        <v>348</v>
      </c>
      <c r="L55" s="9" t="s">
        <v>9</v>
      </c>
      <c r="M55" s="23"/>
    </row>
    <row r="56" spans="1:13" s="22" customFormat="1" ht="13.5">
      <c r="A56" s="9">
        <v>54</v>
      </c>
      <c r="B56" s="10" t="s">
        <v>182</v>
      </c>
      <c r="C56" s="10" t="s">
        <v>183</v>
      </c>
      <c r="D56" s="10" t="s">
        <v>6</v>
      </c>
      <c r="E56" s="11" t="s">
        <v>179</v>
      </c>
      <c r="F56" s="10" t="s">
        <v>180</v>
      </c>
      <c r="G56" s="12" t="s">
        <v>184</v>
      </c>
      <c r="H56" s="28">
        <v>75.64</v>
      </c>
      <c r="I56" s="29">
        <f t="shared" si="1"/>
        <v>68.70400000000001</v>
      </c>
      <c r="J56" s="28">
        <v>3</v>
      </c>
      <c r="K56" s="28" t="s">
        <v>348</v>
      </c>
      <c r="L56" s="9" t="s">
        <v>9</v>
      </c>
      <c r="M56" s="23"/>
    </row>
    <row r="57" spans="1:13" s="22" customFormat="1" ht="13.5">
      <c r="A57" s="9">
        <v>55</v>
      </c>
      <c r="B57" s="10" t="s">
        <v>188</v>
      </c>
      <c r="C57" s="10" t="s">
        <v>189</v>
      </c>
      <c r="D57" s="10" t="s">
        <v>6</v>
      </c>
      <c r="E57" s="11" t="s">
        <v>179</v>
      </c>
      <c r="F57" s="10" t="s">
        <v>180</v>
      </c>
      <c r="G57" s="12" t="s">
        <v>190</v>
      </c>
      <c r="H57" s="28">
        <v>73.22</v>
      </c>
      <c r="I57" s="29">
        <f t="shared" si="1"/>
        <v>66.05199999999999</v>
      </c>
      <c r="J57" s="28">
        <v>4</v>
      </c>
      <c r="K57" s="28"/>
      <c r="L57" s="9" t="s">
        <v>9</v>
      </c>
      <c r="M57" s="23"/>
    </row>
    <row r="58" spans="1:13" s="22" customFormat="1" ht="13.5">
      <c r="A58" s="9">
        <v>56</v>
      </c>
      <c r="B58" s="10" t="s">
        <v>197</v>
      </c>
      <c r="C58" s="10" t="s">
        <v>198</v>
      </c>
      <c r="D58" s="10" t="s">
        <v>6</v>
      </c>
      <c r="E58" s="11" t="s">
        <v>179</v>
      </c>
      <c r="F58" s="10" t="s">
        <v>180</v>
      </c>
      <c r="G58" s="12" t="s">
        <v>199</v>
      </c>
      <c r="H58" s="28">
        <v>73.92</v>
      </c>
      <c r="I58" s="29">
        <f t="shared" si="1"/>
        <v>62.592</v>
      </c>
      <c r="J58" s="28">
        <v>5</v>
      </c>
      <c r="K58" s="28"/>
      <c r="L58" s="9" t="s">
        <v>9</v>
      </c>
      <c r="M58" s="23"/>
    </row>
    <row r="59" spans="1:13" s="22" customFormat="1" ht="13.5">
      <c r="A59" s="9">
        <v>57</v>
      </c>
      <c r="B59" s="10" t="s">
        <v>194</v>
      </c>
      <c r="C59" s="10" t="s">
        <v>195</v>
      </c>
      <c r="D59" s="10" t="s">
        <v>6</v>
      </c>
      <c r="E59" s="11" t="s">
        <v>179</v>
      </c>
      <c r="F59" s="10" t="s">
        <v>180</v>
      </c>
      <c r="G59" s="12" t="s">
        <v>196</v>
      </c>
      <c r="H59" s="28">
        <v>68.96</v>
      </c>
      <c r="I59" s="29">
        <f t="shared" si="1"/>
        <v>60.495999999999995</v>
      </c>
      <c r="J59" s="28">
        <v>6</v>
      </c>
      <c r="K59" s="28"/>
      <c r="L59" s="9" t="s">
        <v>9</v>
      </c>
      <c r="M59" s="23"/>
    </row>
    <row r="60" spans="1:13" s="22" customFormat="1" ht="13.5">
      <c r="A60" s="9">
        <v>58</v>
      </c>
      <c r="B60" s="10" t="s">
        <v>203</v>
      </c>
      <c r="C60" s="10" t="s">
        <v>204</v>
      </c>
      <c r="D60" s="10" t="s">
        <v>6</v>
      </c>
      <c r="E60" s="10" t="s">
        <v>179</v>
      </c>
      <c r="F60" s="10" t="s">
        <v>180</v>
      </c>
      <c r="G60" s="10" t="s">
        <v>205</v>
      </c>
      <c r="H60" s="28">
        <v>74.14</v>
      </c>
      <c r="I60" s="29">
        <f t="shared" si="1"/>
        <v>57.444</v>
      </c>
      <c r="J60" s="28">
        <v>7</v>
      </c>
      <c r="K60" s="28"/>
      <c r="L60" s="10" t="s">
        <v>9</v>
      </c>
      <c r="M60" s="23"/>
    </row>
    <row r="61" spans="1:13" s="22" customFormat="1" ht="13.5">
      <c r="A61" s="9">
        <v>59</v>
      </c>
      <c r="B61" s="10" t="s">
        <v>200</v>
      </c>
      <c r="C61" s="10" t="s">
        <v>201</v>
      </c>
      <c r="D61" s="10" t="s">
        <v>6</v>
      </c>
      <c r="E61" s="11" t="s">
        <v>179</v>
      </c>
      <c r="F61" s="10" t="s">
        <v>180</v>
      </c>
      <c r="G61" s="12" t="s">
        <v>202</v>
      </c>
      <c r="H61" s="28">
        <v>71.54</v>
      </c>
      <c r="I61" s="29">
        <f t="shared" si="1"/>
        <v>57.304</v>
      </c>
      <c r="J61" s="28">
        <v>8</v>
      </c>
      <c r="K61" s="28"/>
      <c r="L61" s="9" t="s">
        <v>9</v>
      </c>
      <c r="M61" s="23"/>
    </row>
    <row r="62" spans="1:13" s="22" customFormat="1" ht="13.5">
      <c r="A62" s="9">
        <v>60</v>
      </c>
      <c r="B62" s="10" t="s">
        <v>185</v>
      </c>
      <c r="C62" s="10" t="s">
        <v>186</v>
      </c>
      <c r="D62" s="10" t="s">
        <v>6</v>
      </c>
      <c r="E62" s="11" t="s">
        <v>179</v>
      </c>
      <c r="F62" s="10" t="s">
        <v>180</v>
      </c>
      <c r="G62" s="12" t="s">
        <v>187</v>
      </c>
      <c r="H62" s="28">
        <v>0</v>
      </c>
      <c r="I62" s="29">
        <f t="shared" si="1"/>
        <v>23.26</v>
      </c>
      <c r="J62" s="28">
        <v>9</v>
      </c>
      <c r="K62" s="28"/>
      <c r="L62" s="9" t="s">
        <v>9</v>
      </c>
      <c r="M62" s="23"/>
    </row>
    <row r="63" spans="1:13" s="22" customFormat="1" ht="13.5">
      <c r="A63" s="9">
        <v>61</v>
      </c>
      <c r="B63" s="10" t="s">
        <v>216</v>
      </c>
      <c r="C63" s="10" t="s">
        <v>217</v>
      </c>
      <c r="D63" s="10" t="s">
        <v>208</v>
      </c>
      <c r="E63" s="11" t="s">
        <v>209</v>
      </c>
      <c r="F63" s="10" t="s">
        <v>83</v>
      </c>
      <c r="G63" s="12" t="s">
        <v>218</v>
      </c>
      <c r="H63" s="28">
        <v>80.8</v>
      </c>
      <c r="I63" s="29">
        <f t="shared" si="1"/>
        <v>71.36</v>
      </c>
      <c r="J63" s="28">
        <v>1</v>
      </c>
      <c r="K63" s="28" t="s">
        <v>348</v>
      </c>
      <c r="L63" s="9" t="s">
        <v>9</v>
      </c>
      <c r="M63" s="23"/>
    </row>
    <row r="64" spans="1:13" s="22" customFormat="1" ht="13.5">
      <c r="A64" s="9">
        <v>62</v>
      </c>
      <c r="B64" s="10" t="s">
        <v>224</v>
      </c>
      <c r="C64" s="10" t="s">
        <v>225</v>
      </c>
      <c r="D64" s="10" t="s">
        <v>208</v>
      </c>
      <c r="E64" s="11" t="s">
        <v>209</v>
      </c>
      <c r="F64" s="10" t="s">
        <v>83</v>
      </c>
      <c r="G64" s="12" t="s">
        <v>154</v>
      </c>
      <c r="H64" s="28">
        <v>80.2</v>
      </c>
      <c r="I64" s="29">
        <f t="shared" si="1"/>
        <v>70.34</v>
      </c>
      <c r="J64" s="28">
        <v>2</v>
      </c>
      <c r="K64" s="28" t="s">
        <v>348</v>
      </c>
      <c r="L64" s="9" t="s">
        <v>9</v>
      </c>
      <c r="M64" s="23"/>
    </row>
    <row r="65" spans="1:13" s="22" customFormat="1" ht="13.5">
      <c r="A65" s="9">
        <v>63</v>
      </c>
      <c r="B65" s="10" t="s">
        <v>213</v>
      </c>
      <c r="C65" s="10" t="s">
        <v>214</v>
      </c>
      <c r="D65" s="10" t="s">
        <v>208</v>
      </c>
      <c r="E65" s="11" t="s">
        <v>209</v>
      </c>
      <c r="F65" s="10" t="s">
        <v>83</v>
      </c>
      <c r="G65" s="12" t="s">
        <v>215</v>
      </c>
      <c r="H65" s="28">
        <v>77.08</v>
      </c>
      <c r="I65" s="29">
        <f t="shared" si="1"/>
        <v>70.088</v>
      </c>
      <c r="J65" s="28">
        <v>3</v>
      </c>
      <c r="K65" s="28" t="s">
        <v>348</v>
      </c>
      <c r="L65" s="9" t="s">
        <v>9</v>
      </c>
      <c r="M65" s="23"/>
    </row>
    <row r="66" spans="1:13" s="22" customFormat="1" ht="13.5">
      <c r="A66" s="9">
        <v>64</v>
      </c>
      <c r="B66" s="10" t="s">
        <v>56</v>
      </c>
      <c r="C66" s="10" t="s">
        <v>211</v>
      </c>
      <c r="D66" s="10" t="s">
        <v>208</v>
      </c>
      <c r="E66" s="11" t="s">
        <v>209</v>
      </c>
      <c r="F66" s="10" t="s">
        <v>83</v>
      </c>
      <c r="G66" s="12" t="s">
        <v>212</v>
      </c>
      <c r="H66" s="28">
        <v>76.3</v>
      </c>
      <c r="I66" s="29">
        <f t="shared" si="1"/>
        <v>69.78</v>
      </c>
      <c r="J66" s="28">
        <v>4</v>
      </c>
      <c r="K66" s="28"/>
      <c r="L66" s="9" t="s">
        <v>9</v>
      </c>
      <c r="M66" s="23"/>
    </row>
    <row r="67" spans="1:13" s="22" customFormat="1" ht="13.5">
      <c r="A67" s="9">
        <v>65</v>
      </c>
      <c r="B67" s="10" t="s">
        <v>222</v>
      </c>
      <c r="C67" s="10" t="s">
        <v>223</v>
      </c>
      <c r="D67" s="10" t="s">
        <v>208</v>
      </c>
      <c r="E67" s="11" t="s">
        <v>209</v>
      </c>
      <c r="F67" s="10" t="s">
        <v>83</v>
      </c>
      <c r="G67" s="12" t="s">
        <v>150</v>
      </c>
      <c r="H67" s="28">
        <v>76.34</v>
      </c>
      <c r="I67" s="29">
        <f aca="true" t="shared" si="2" ref="I67:I98">G67*0.4+H67*0.6</f>
        <v>68.124</v>
      </c>
      <c r="J67" s="28">
        <v>5</v>
      </c>
      <c r="K67" s="28"/>
      <c r="L67" s="9" t="s">
        <v>9</v>
      </c>
      <c r="M67" s="23"/>
    </row>
    <row r="68" spans="1:13" s="22" customFormat="1" ht="13.5">
      <c r="A68" s="9">
        <v>66</v>
      </c>
      <c r="B68" s="10" t="s">
        <v>176</v>
      </c>
      <c r="C68" s="10" t="s">
        <v>228</v>
      </c>
      <c r="D68" s="10" t="s">
        <v>208</v>
      </c>
      <c r="E68" s="11" t="s">
        <v>209</v>
      </c>
      <c r="F68" s="10" t="s">
        <v>83</v>
      </c>
      <c r="G68" s="12" t="s">
        <v>55</v>
      </c>
      <c r="H68" s="28">
        <v>77.44</v>
      </c>
      <c r="I68" s="29">
        <f t="shared" si="2"/>
        <v>67.28399999999999</v>
      </c>
      <c r="J68" s="28">
        <v>6</v>
      </c>
      <c r="K68" s="28"/>
      <c r="L68" s="9" t="s">
        <v>9</v>
      </c>
      <c r="M68" s="23"/>
    </row>
    <row r="69" spans="1:13" s="22" customFormat="1" ht="13.5">
      <c r="A69" s="9">
        <v>67</v>
      </c>
      <c r="B69" s="10" t="s">
        <v>226</v>
      </c>
      <c r="C69" s="10" t="s">
        <v>227</v>
      </c>
      <c r="D69" s="10" t="s">
        <v>208</v>
      </c>
      <c r="E69" s="11" t="s">
        <v>209</v>
      </c>
      <c r="F69" s="10" t="s">
        <v>83</v>
      </c>
      <c r="G69" s="12" t="s">
        <v>29</v>
      </c>
      <c r="H69" s="28">
        <v>75.54</v>
      </c>
      <c r="I69" s="29">
        <f t="shared" si="2"/>
        <v>67.12400000000001</v>
      </c>
      <c r="J69" s="28">
        <v>7</v>
      </c>
      <c r="K69" s="28"/>
      <c r="L69" s="9" t="s">
        <v>9</v>
      </c>
      <c r="M69" s="23"/>
    </row>
    <row r="70" spans="1:13" s="22" customFormat="1" ht="13.5">
      <c r="A70" s="9">
        <v>68</v>
      </c>
      <c r="B70" s="10" t="s">
        <v>219</v>
      </c>
      <c r="C70" s="10" t="s">
        <v>220</v>
      </c>
      <c r="D70" s="10" t="s">
        <v>208</v>
      </c>
      <c r="E70" s="11" t="s">
        <v>209</v>
      </c>
      <c r="F70" s="10" t="s">
        <v>83</v>
      </c>
      <c r="G70" s="12" t="s">
        <v>221</v>
      </c>
      <c r="H70" s="28">
        <v>73.9</v>
      </c>
      <c r="I70" s="29">
        <f t="shared" si="2"/>
        <v>66.68</v>
      </c>
      <c r="J70" s="28">
        <v>8</v>
      </c>
      <c r="K70" s="28"/>
      <c r="L70" s="9" t="s">
        <v>9</v>
      </c>
      <c r="M70" s="23"/>
    </row>
    <row r="71" spans="1:13" s="22" customFormat="1" ht="13.5">
      <c r="A71" s="9">
        <v>69</v>
      </c>
      <c r="B71" s="10" t="s">
        <v>206</v>
      </c>
      <c r="C71" s="10" t="s">
        <v>207</v>
      </c>
      <c r="D71" s="10" t="s">
        <v>208</v>
      </c>
      <c r="E71" s="11" t="s">
        <v>209</v>
      </c>
      <c r="F71" s="10" t="s">
        <v>83</v>
      </c>
      <c r="G71" s="12" t="s">
        <v>210</v>
      </c>
      <c r="H71" s="28">
        <v>0</v>
      </c>
      <c r="I71" s="29">
        <f t="shared" si="2"/>
        <v>24.96</v>
      </c>
      <c r="J71" s="28">
        <v>9</v>
      </c>
      <c r="K71" s="28"/>
      <c r="L71" s="9" t="s">
        <v>9</v>
      </c>
      <c r="M71" s="23"/>
    </row>
    <row r="72" spans="1:13" s="22" customFormat="1" ht="13.5">
      <c r="A72" s="9">
        <v>70</v>
      </c>
      <c r="B72" s="10" t="s">
        <v>229</v>
      </c>
      <c r="C72" s="10" t="s">
        <v>230</v>
      </c>
      <c r="D72" s="10" t="s">
        <v>208</v>
      </c>
      <c r="E72" s="11" t="s">
        <v>231</v>
      </c>
      <c r="F72" s="10" t="s">
        <v>8</v>
      </c>
      <c r="G72" s="12" t="s">
        <v>16</v>
      </c>
      <c r="H72" s="28">
        <v>81.8</v>
      </c>
      <c r="I72" s="29">
        <f t="shared" si="2"/>
        <v>73.02</v>
      </c>
      <c r="J72" s="28">
        <v>1</v>
      </c>
      <c r="K72" s="28" t="s">
        <v>348</v>
      </c>
      <c r="L72" s="9" t="s">
        <v>9</v>
      </c>
      <c r="M72" s="23"/>
    </row>
    <row r="73" spans="1:13" s="22" customFormat="1" ht="13.5">
      <c r="A73" s="9">
        <v>71</v>
      </c>
      <c r="B73" s="10" t="s">
        <v>234</v>
      </c>
      <c r="C73" s="10" t="s">
        <v>235</v>
      </c>
      <c r="D73" s="10" t="s">
        <v>208</v>
      </c>
      <c r="E73" s="11" t="s">
        <v>231</v>
      </c>
      <c r="F73" s="10" t="s">
        <v>8</v>
      </c>
      <c r="G73" s="12" t="s">
        <v>187</v>
      </c>
      <c r="H73" s="28">
        <v>80.9</v>
      </c>
      <c r="I73" s="29">
        <f t="shared" si="2"/>
        <v>71.8</v>
      </c>
      <c r="J73" s="28">
        <v>2</v>
      </c>
      <c r="K73" s="28" t="s">
        <v>348</v>
      </c>
      <c r="L73" s="9" t="s">
        <v>9</v>
      </c>
      <c r="M73" s="23"/>
    </row>
    <row r="74" spans="1:13" s="22" customFormat="1" ht="13.5">
      <c r="A74" s="9">
        <v>72</v>
      </c>
      <c r="B74" s="10" t="s">
        <v>232</v>
      </c>
      <c r="C74" s="10" t="s">
        <v>233</v>
      </c>
      <c r="D74" s="10" t="s">
        <v>208</v>
      </c>
      <c r="E74" s="11" t="s">
        <v>231</v>
      </c>
      <c r="F74" s="10" t="s">
        <v>8</v>
      </c>
      <c r="G74" s="12" t="s">
        <v>184</v>
      </c>
      <c r="H74" s="28">
        <v>79.9</v>
      </c>
      <c r="I74" s="29">
        <f t="shared" si="2"/>
        <v>71.26</v>
      </c>
      <c r="J74" s="28">
        <v>3</v>
      </c>
      <c r="K74" s="28" t="s">
        <v>348</v>
      </c>
      <c r="L74" s="9" t="s">
        <v>9</v>
      </c>
      <c r="M74" s="23"/>
    </row>
    <row r="75" spans="1:13" s="22" customFormat="1" ht="13.5">
      <c r="A75" s="9">
        <v>73</v>
      </c>
      <c r="B75" s="10" t="s">
        <v>236</v>
      </c>
      <c r="C75" s="10" t="s">
        <v>237</v>
      </c>
      <c r="D75" s="10" t="s">
        <v>208</v>
      </c>
      <c r="E75" s="11" t="s">
        <v>231</v>
      </c>
      <c r="F75" s="10" t="s">
        <v>8</v>
      </c>
      <c r="G75" s="12" t="s">
        <v>238</v>
      </c>
      <c r="H75" s="28">
        <v>79.9</v>
      </c>
      <c r="I75" s="29">
        <f t="shared" si="2"/>
        <v>71.12</v>
      </c>
      <c r="J75" s="28">
        <v>4</v>
      </c>
      <c r="K75" s="28"/>
      <c r="L75" s="9" t="s">
        <v>9</v>
      </c>
      <c r="M75" s="23"/>
    </row>
    <row r="76" spans="1:13" s="22" customFormat="1" ht="13.5">
      <c r="A76" s="9">
        <v>74</v>
      </c>
      <c r="B76" s="10" t="s">
        <v>242</v>
      </c>
      <c r="C76" s="10" t="s">
        <v>243</v>
      </c>
      <c r="D76" s="10" t="s">
        <v>208</v>
      </c>
      <c r="E76" s="11" t="s">
        <v>231</v>
      </c>
      <c r="F76" s="10" t="s">
        <v>8</v>
      </c>
      <c r="G76" s="12" t="s">
        <v>50</v>
      </c>
      <c r="H76" s="28">
        <v>80.6</v>
      </c>
      <c r="I76" s="29">
        <f t="shared" si="2"/>
        <v>71.06</v>
      </c>
      <c r="J76" s="28">
        <v>5</v>
      </c>
      <c r="K76" s="28"/>
      <c r="L76" s="9" t="s">
        <v>9</v>
      </c>
      <c r="M76" s="23"/>
    </row>
    <row r="77" spans="1:13" s="22" customFormat="1" ht="13.5">
      <c r="A77" s="9">
        <v>75</v>
      </c>
      <c r="B77" s="10" t="s">
        <v>239</v>
      </c>
      <c r="C77" s="10" t="s">
        <v>240</v>
      </c>
      <c r="D77" s="10" t="s">
        <v>208</v>
      </c>
      <c r="E77" s="11" t="s">
        <v>231</v>
      </c>
      <c r="F77" s="10" t="s">
        <v>8</v>
      </c>
      <c r="G77" s="12" t="s">
        <v>241</v>
      </c>
      <c r="H77" s="28">
        <v>78.6</v>
      </c>
      <c r="I77" s="29">
        <f t="shared" si="2"/>
        <v>70.32</v>
      </c>
      <c r="J77" s="28">
        <v>6</v>
      </c>
      <c r="K77" s="28"/>
      <c r="L77" s="9" t="s">
        <v>9</v>
      </c>
      <c r="M77" s="23"/>
    </row>
    <row r="78" spans="1:13" s="22" customFormat="1" ht="13.5">
      <c r="A78" s="9">
        <v>76</v>
      </c>
      <c r="B78" s="10" t="s">
        <v>248</v>
      </c>
      <c r="C78" s="10" t="s">
        <v>249</v>
      </c>
      <c r="D78" s="10" t="s">
        <v>208</v>
      </c>
      <c r="E78" s="11" t="s">
        <v>231</v>
      </c>
      <c r="F78" s="10" t="s">
        <v>8</v>
      </c>
      <c r="G78" s="12" t="s">
        <v>250</v>
      </c>
      <c r="H78" s="28">
        <v>79.84</v>
      </c>
      <c r="I78" s="29">
        <f t="shared" si="2"/>
        <v>70.084</v>
      </c>
      <c r="J78" s="28">
        <v>7</v>
      </c>
      <c r="K78" s="28"/>
      <c r="L78" s="9" t="s">
        <v>9</v>
      </c>
      <c r="M78" s="23"/>
    </row>
    <row r="79" spans="1:13" s="22" customFormat="1" ht="13.5">
      <c r="A79" s="9">
        <v>77</v>
      </c>
      <c r="B79" s="10" t="s">
        <v>245</v>
      </c>
      <c r="C79" s="10" t="s">
        <v>246</v>
      </c>
      <c r="D79" s="10" t="s">
        <v>208</v>
      </c>
      <c r="E79" s="11" t="s">
        <v>231</v>
      </c>
      <c r="F79" s="10" t="s">
        <v>8</v>
      </c>
      <c r="G79" s="12" t="s">
        <v>150</v>
      </c>
      <c r="H79" s="28">
        <v>79.16</v>
      </c>
      <c r="I79" s="29">
        <f t="shared" si="2"/>
        <v>69.816</v>
      </c>
      <c r="J79" s="28">
        <v>8</v>
      </c>
      <c r="K79" s="28"/>
      <c r="L79" s="9" t="s">
        <v>9</v>
      </c>
      <c r="M79" s="23"/>
    </row>
    <row r="80" spans="1:13" s="22" customFormat="1" ht="13.5">
      <c r="A80" s="9">
        <v>78</v>
      </c>
      <c r="B80" s="10" t="s">
        <v>251</v>
      </c>
      <c r="C80" s="10" t="s">
        <v>252</v>
      </c>
      <c r="D80" s="10" t="s">
        <v>208</v>
      </c>
      <c r="E80" s="11" t="s">
        <v>231</v>
      </c>
      <c r="F80" s="10" t="s">
        <v>8</v>
      </c>
      <c r="G80" s="12" t="s">
        <v>253</v>
      </c>
      <c r="H80" s="28">
        <v>77.9</v>
      </c>
      <c r="I80" s="29">
        <f t="shared" si="2"/>
        <v>68.64</v>
      </c>
      <c r="J80" s="28">
        <v>9</v>
      </c>
      <c r="K80" s="28"/>
      <c r="L80" s="9" t="s">
        <v>9</v>
      </c>
      <c r="M80" s="23"/>
    </row>
    <row r="81" spans="1:13" s="22" customFormat="1" ht="13.5">
      <c r="A81" s="9">
        <v>79</v>
      </c>
      <c r="B81" s="10" t="s">
        <v>255</v>
      </c>
      <c r="C81" s="10" t="s">
        <v>256</v>
      </c>
      <c r="D81" s="10" t="s">
        <v>208</v>
      </c>
      <c r="E81" s="11" t="s">
        <v>257</v>
      </c>
      <c r="F81" s="10" t="s">
        <v>258</v>
      </c>
      <c r="G81" s="12" t="s">
        <v>119</v>
      </c>
      <c r="H81" s="28">
        <v>74.62</v>
      </c>
      <c r="I81" s="29">
        <f t="shared" si="2"/>
        <v>68.27199999999999</v>
      </c>
      <c r="J81" s="28">
        <v>1</v>
      </c>
      <c r="K81" s="28" t="s">
        <v>363</v>
      </c>
      <c r="L81" s="9" t="s">
        <v>9</v>
      </c>
      <c r="M81" s="23"/>
    </row>
    <row r="82" spans="1:13" s="22" customFormat="1" ht="13.5">
      <c r="A82" s="9">
        <v>80</v>
      </c>
      <c r="B82" s="10" t="s">
        <v>259</v>
      </c>
      <c r="C82" s="10" t="s">
        <v>260</v>
      </c>
      <c r="D82" s="10" t="s">
        <v>208</v>
      </c>
      <c r="E82" s="11" t="s">
        <v>257</v>
      </c>
      <c r="F82" s="10" t="s">
        <v>258</v>
      </c>
      <c r="G82" s="12" t="s">
        <v>261</v>
      </c>
      <c r="H82" s="28">
        <v>71.72</v>
      </c>
      <c r="I82" s="29">
        <f t="shared" si="2"/>
        <v>65.652</v>
      </c>
      <c r="J82" s="28">
        <v>2</v>
      </c>
      <c r="K82" s="28"/>
      <c r="L82" s="9" t="s">
        <v>9</v>
      </c>
      <c r="M82" s="23"/>
    </row>
    <row r="83" spans="1:13" s="22" customFormat="1" ht="13.5">
      <c r="A83" s="9">
        <v>81</v>
      </c>
      <c r="B83" s="10" t="s">
        <v>262</v>
      </c>
      <c r="C83" s="10" t="s">
        <v>263</v>
      </c>
      <c r="D83" s="10" t="s">
        <v>208</v>
      </c>
      <c r="E83" s="11" t="s">
        <v>257</v>
      </c>
      <c r="F83" s="10" t="s">
        <v>258</v>
      </c>
      <c r="G83" s="12" t="s">
        <v>54</v>
      </c>
      <c r="H83" s="28">
        <v>68.5</v>
      </c>
      <c r="I83" s="29">
        <f t="shared" si="2"/>
        <v>62.160000000000004</v>
      </c>
      <c r="J83" s="28">
        <v>3</v>
      </c>
      <c r="K83" s="28"/>
      <c r="L83" s="9" t="s">
        <v>9</v>
      </c>
      <c r="M83" s="23"/>
    </row>
    <row r="84" spans="1:13" s="22" customFormat="1" ht="13.5">
      <c r="A84" s="9">
        <v>82</v>
      </c>
      <c r="B84" s="10" t="s">
        <v>264</v>
      </c>
      <c r="C84" s="10" t="s">
        <v>265</v>
      </c>
      <c r="D84" s="10" t="s">
        <v>208</v>
      </c>
      <c r="E84" s="11" t="s">
        <v>266</v>
      </c>
      <c r="F84" s="10" t="s">
        <v>267</v>
      </c>
      <c r="G84" s="12" t="s">
        <v>268</v>
      </c>
      <c r="H84" s="28">
        <v>87.08</v>
      </c>
      <c r="I84" s="29">
        <f t="shared" si="2"/>
        <v>77.02799999999999</v>
      </c>
      <c r="J84" s="28">
        <v>1</v>
      </c>
      <c r="K84" s="28" t="s">
        <v>348</v>
      </c>
      <c r="L84" s="9" t="s">
        <v>9</v>
      </c>
      <c r="M84" s="23"/>
    </row>
    <row r="85" spans="1:13" s="22" customFormat="1" ht="13.5">
      <c r="A85" s="9">
        <v>83</v>
      </c>
      <c r="B85" s="10" t="s">
        <v>269</v>
      </c>
      <c r="C85" s="10" t="s">
        <v>270</v>
      </c>
      <c r="D85" s="10" t="s">
        <v>208</v>
      </c>
      <c r="E85" s="11" t="s">
        <v>266</v>
      </c>
      <c r="F85" s="10" t="s">
        <v>267</v>
      </c>
      <c r="G85" s="12" t="s">
        <v>271</v>
      </c>
      <c r="H85" s="28">
        <v>79.2</v>
      </c>
      <c r="I85" s="29">
        <f t="shared" si="2"/>
        <v>72.24000000000001</v>
      </c>
      <c r="J85" s="28">
        <v>2</v>
      </c>
      <c r="K85" s="28" t="s">
        <v>348</v>
      </c>
      <c r="L85" s="9" t="s">
        <v>9</v>
      </c>
      <c r="M85" s="23"/>
    </row>
    <row r="86" spans="1:13" s="22" customFormat="1" ht="13.5">
      <c r="A86" s="9">
        <v>84</v>
      </c>
      <c r="B86" s="10" t="s">
        <v>284</v>
      </c>
      <c r="C86" s="10" t="s">
        <v>285</v>
      </c>
      <c r="D86" s="10" t="s">
        <v>208</v>
      </c>
      <c r="E86" s="11" t="s">
        <v>266</v>
      </c>
      <c r="F86" s="10" t="s">
        <v>267</v>
      </c>
      <c r="G86" s="12" t="s">
        <v>244</v>
      </c>
      <c r="H86" s="28">
        <v>83</v>
      </c>
      <c r="I86" s="29">
        <f t="shared" si="2"/>
        <v>72.18</v>
      </c>
      <c r="J86" s="28">
        <v>3</v>
      </c>
      <c r="K86" s="28" t="s">
        <v>348</v>
      </c>
      <c r="L86" s="9" t="s">
        <v>9</v>
      </c>
      <c r="M86" s="23"/>
    </row>
    <row r="87" spans="1:13" s="22" customFormat="1" ht="13.5">
      <c r="A87" s="9">
        <v>85</v>
      </c>
      <c r="B87" s="10" t="s">
        <v>281</v>
      </c>
      <c r="C87" s="10" t="s">
        <v>282</v>
      </c>
      <c r="D87" s="10" t="s">
        <v>208</v>
      </c>
      <c r="E87" s="11" t="s">
        <v>266</v>
      </c>
      <c r="F87" s="10" t="s">
        <v>267</v>
      </c>
      <c r="G87" s="12" t="s">
        <v>283</v>
      </c>
      <c r="H87" s="28">
        <v>79.7</v>
      </c>
      <c r="I87" s="29">
        <f t="shared" si="2"/>
        <v>70.22</v>
      </c>
      <c r="J87" s="28">
        <v>4</v>
      </c>
      <c r="K87" s="28" t="s">
        <v>348</v>
      </c>
      <c r="L87" s="9" t="s">
        <v>9</v>
      </c>
      <c r="M87" s="23"/>
    </row>
    <row r="88" spans="1:13" s="22" customFormat="1" ht="13.5">
      <c r="A88" s="9">
        <v>86</v>
      </c>
      <c r="B88" s="10" t="s">
        <v>272</v>
      </c>
      <c r="C88" s="10" t="s">
        <v>273</v>
      </c>
      <c r="D88" s="10" t="s">
        <v>208</v>
      </c>
      <c r="E88" s="11" t="s">
        <v>266</v>
      </c>
      <c r="F88" s="10" t="s">
        <v>267</v>
      </c>
      <c r="G88" s="12" t="s">
        <v>274</v>
      </c>
      <c r="H88" s="28">
        <v>77.5</v>
      </c>
      <c r="I88" s="29">
        <f t="shared" si="2"/>
        <v>70.04</v>
      </c>
      <c r="J88" s="28">
        <v>5</v>
      </c>
      <c r="K88" s="28"/>
      <c r="L88" s="9" t="s">
        <v>9</v>
      </c>
      <c r="M88" s="23"/>
    </row>
    <row r="89" spans="1:13" s="22" customFormat="1" ht="13.5">
      <c r="A89" s="9">
        <v>87</v>
      </c>
      <c r="B89" s="10" t="s">
        <v>275</v>
      </c>
      <c r="C89" s="10" t="s">
        <v>276</v>
      </c>
      <c r="D89" s="10" t="s">
        <v>208</v>
      </c>
      <c r="E89" s="11" t="s">
        <v>266</v>
      </c>
      <c r="F89" s="10" t="s">
        <v>267</v>
      </c>
      <c r="G89" s="12" t="s">
        <v>277</v>
      </c>
      <c r="H89" s="28">
        <v>76.7</v>
      </c>
      <c r="I89" s="29">
        <f t="shared" si="2"/>
        <v>68.80000000000001</v>
      </c>
      <c r="J89" s="28">
        <v>6</v>
      </c>
      <c r="K89" s="28"/>
      <c r="L89" s="9" t="s">
        <v>9</v>
      </c>
      <c r="M89" s="23"/>
    </row>
    <row r="90" spans="1:13" s="22" customFormat="1" ht="13.5">
      <c r="A90" s="9">
        <v>88</v>
      </c>
      <c r="B90" s="10" t="s">
        <v>278</v>
      </c>
      <c r="C90" s="10" t="s">
        <v>279</v>
      </c>
      <c r="D90" s="10" t="s">
        <v>208</v>
      </c>
      <c r="E90" s="11" t="s">
        <v>266</v>
      </c>
      <c r="F90" s="10" t="s">
        <v>267</v>
      </c>
      <c r="G90" s="12" t="s">
        <v>280</v>
      </c>
      <c r="H90" s="28">
        <v>76.5</v>
      </c>
      <c r="I90" s="29">
        <f t="shared" si="2"/>
        <v>68.66</v>
      </c>
      <c r="J90" s="28">
        <v>7</v>
      </c>
      <c r="K90" s="28"/>
      <c r="L90" s="9" t="s">
        <v>9</v>
      </c>
      <c r="M90" s="23"/>
    </row>
    <row r="91" spans="1:13" s="22" customFormat="1" ht="13.5">
      <c r="A91" s="9">
        <v>89</v>
      </c>
      <c r="B91" s="10" t="s">
        <v>286</v>
      </c>
      <c r="C91" s="10" t="s">
        <v>287</v>
      </c>
      <c r="D91" s="10" t="s">
        <v>208</v>
      </c>
      <c r="E91" s="11" t="s">
        <v>266</v>
      </c>
      <c r="F91" s="10" t="s">
        <v>267</v>
      </c>
      <c r="G91" s="12" t="s">
        <v>161</v>
      </c>
      <c r="H91" s="28">
        <v>77.4</v>
      </c>
      <c r="I91" s="29">
        <f t="shared" si="2"/>
        <v>68.26</v>
      </c>
      <c r="J91" s="28">
        <v>8</v>
      </c>
      <c r="K91" s="28"/>
      <c r="L91" s="9" t="s">
        <v>9</v>
      </c>
      <c r="M91" s="23"/>
    </row>
    <row r="92" spans="1:13" s="22" customFormat="1" ht="13.5">
      <c r="A92" s="9">
        <v>90</v>
      </c>
      <c r="B92" s="10" t="s">
        <v>292</v>
      </c>
      <c r="C92" s="10" t="s">
        <v>293</v>
      </c>
      <c r="D92" s="10" t="s">
        <v>208</v>
      </c>
      <c r="E92" s="11" t="s">
        <v>266</v>
      </c>
      <c r="F92" s="10" t="s">
        <v>267</v>
      </c>
      <c r="G92" s="12" t="s">
        <v>30</v>
      </c>
      <c r="H92" s="28">
        <v>76.4</v>
      </c>
      <c r="I92" s="29">
        <f t="shared" si="2"/>
        <v>66.88000000000001</v>
      </c>
      <c r="J92" s="28">
        <v>9</v>
      </c>
      <c r="K92" s="28"/>
      <c r="L92" s="9" t="s">
        <v>9</v>
      </c>
      <c r="M92" s="23"/>
    </row>
    <row r="93" spans="1:13" s="22" customFormat="1" ht="13.5">
      <c r="A93" s="9">
        <v>91</v>
      </c>
      <c r="B93" s="10" t="s">
        <v>294</v>
      </c>
      <c r="C93" s="10" t="s">
        <v>295</v>
      </c>
      <c r="D93" s="10" t="s">
        <v>208</v>
      </c>
      <c r="E93" s="11" t="s">
        <v>266</v>
      </c>
      <c r="F93" s="10" t="s">
        <v>267</v>
      </c>
      <c r="G93" s="12" t="s">
        <v>296</v>
      </c>
      <c r="H93" s="28">
        <v>75.5</v>
      </c>
      <c r="I93" s="29">
        <f t="shared" si="2"/>
        <v>66.25999999999999</v>
      </c>
      <c r="J93" s="28">
        <v>10</v>
      </c>
      <c r="K93" s="28"/>
      <c r="L93" s="9" t="s">
        <v>9</v>
      </c>
      <c r="M93" s="23"/>
    </row>
    <row r="94" spans="1:13" s="22" customFormat="1" ht="13.5">
      <c r="A94" s="9">
        <v>92</v>
      </c>
      <c r="B94" s="10" t="s">
        <v>290</v>
      </c>
      <c r="C94" s="10" t="s">
        <v>291</v>
      </c>
      <c r="D94" s="10" t="s">
        <v>208</v>
      </c>
      <c r="E94" s="11" t="s">
        <v>266</v>
      </c>
      <c r="F94" s="10" t="s">
        <v>267</v>
      </c>
      <c r="G94" s="12" t="s">
        <v>30</v>
      </c>
      <c r="H94" s="28">
        <v>75.2</v>
      </c>
      <c r="I94" s="29">
        <f t="shared" si="2"/>
        <v>66.16</v>
      </c>
      <c r="J94" s="28">
        <v>11</v>
      </c>
      <c r="K94" s="28"/>
      <c r="L94" s="9" t="s">
        <v>9</v>
      </c>
      <c r="M94" s="23"/>
    </row>
    <row r="95" spans="1:13" s="22" customFormat="1" ht="13.5">
      <c r="A95" s="9">
        <v>93</v>
      </c>
      <c r="B95" s="10" t="s">
        <v>288</v>
      </c>
      <c r="C95" s="10" t="s">
        <v>289</v>
      </c>
      <c r="D95" s="10" t="s">
        <v>208</v>
      </c>
      <c r="E95" s="11" t="s">
        <v>266</v>
      </c>
      <c r="F95" s="10" t="s">
        <v>267</v>
      </c>
      <c r="G95" s="12" t="s">
        <v>364</v>
      </c>
      <c r="H95" s="28">
        <v>0</v>
      </c>
      <c r="I95" s="29">
        <f t="shared" si="2"/>
        <v>21.700000000000003</v>
      </c>
      <c r="J95" s="28">
        <v>12</v>
      </c>
      <c r="K95" s="28"/>
      <c r="L95" s="9" t="s">
        <v>9</v>
      </c>
      <c r="M95" s="23"/>
    </row>
    <row r="96" spans="1:13" s="22" customFormat="1" ht="13.5">
      <c r="A96" s="9">
        <v>94</v>
      </c>
      <c r="B96" s="10" t="s">
        <v>302</v>
      </c>
      <c r="C96" s="10" t="s">
        <v>303</v>
      </c>
      <c r="D96" s="10" t="s">
        <v>299</v>
      </c>
      <c r="E96" s="11" t="s">
        <v>300</v>
      </c>
      <c r="F96" s="10" t="s">
        <v>83</v>
      </c>
      <c r="G96" s="12" t="s">
        <v>221</v>
      </c>
      <c r="H96" s="28">
        <v>86.6</v>
      </c>
      <c r="I96" s="29">
        <f t="shared" si="2"/>
        <v>74.3</v>
      </c>
      <c r="J96" s="28">
        <v>1</v>
      </c>
      <c r="K96" s="28" t="s">
        <v>348</v>
      </c>
      <c r="L96" s="9" t="s">
        <v>9</v>
      </c>
      <c r="M96" s="23"/>
    </row>
    <row r="97" spans="1:13" s="22" customFormat="1" ht="13.5">
      <c r="A97" s="9">
        <v>95</v>
      </c>
      <c r="B97" s="10" t="s">
        <v>297</v>
      </c>
      <c r="C97" s="10" t="s">
        <v>298</v>
      </c>
      <c r="D97" s="10" t="s">
        <v>299</v>
      </c>
      <c r="E97" s="11" t="s">
        <v>300</v>
      </c>
      <c r="F97" s="10" t="s">
        <v>83</v>
      </c>
      <c r="G97" s="12" t="s">
        <v>301</v>
      </c>
      <c r="H97" s="28">
        <v>80.48</v>
      </c>
      <c r="I97" s="29">
        <f t="shared" si="2"/>
        <v>73.148</v>
      </c>
      <c r="J97" s="28">
        <v>2</v>
      </c>
      <c r="K97" s="28"/>
      <c r="L97" s="9" t="s">
        <v>9</v>
      </c>
      <c r="M97" s="23"/>
    </row>
    <row r="98" spans="1:13" s="22" customFormat="1" ht="13.5">
      <c r="A98" s="9">
        <v>96</v>
      </c>
      <c r="B98" s="10" t="s">
        <v>349</v>
      </c>
      <c r="C98" s="10" t="s">
        <v>350</v>
      </c>
      <c r="D98" s="10" t="s">
        <v>299</v>
      </c>
      <c r="E98" s="11" t="s">
        <v>300</v>
      </c>
      <c r="F98" s="10" t="s">
        <v>83</v>
      </c>
      <c r="G98" s="12" t="s">
        <v>351</v>
      </c>
      <c r="H98" s="28">
        <v>74.82</v>
      </c>
      <c r="I98" s="29">
        <f t="shared" si="2"/>
        <v>66.99199999999999</v>
      </c>
      <c r="J98" s="28">
        <v>3</v>
      </c>
      <c r="K98" s="28"/>
      <c r="L98" s="9" t="s">
        <v>9</v>
      </c>
      <c r="M98" s="23"/>
    </row>
    <row r="99" spans="1:13" s="22" customFormat="1" ht="13.5">
      <c r="A99" s="9">
        <v>97</v>
      </c>
      <c r="B99" s="10" t="s">
        <v>304</v>
      </c>
      <c r="C99" s="10" t="s">
        <v>305</v>
      </c>
      <c r="D99" s="10" t="s">
        <v>306</v>
      </c>
      <c r="E99" s="11" t="s">
        <v>307</v>
      </c>
      <c r="F99" s="10" t="s">
        <v>267</v>
      </c>
      <c r="G99" s="12" t="s">
        <v>22</v>
      </c>
      <c r="H99" s="28">
        <v>81.2</v>
      </c>
      <c r="I99" s="29">
        <f aca="true" t="shared" si="3" ref="I99:I113">G99*0.4+H99*0.6</f>
        <v>71.8</v>
      </c>
      <c r="J99" s="28">
        <v>1</v>
      </c>
      <c r="K99" s="28" t="s">
        <v>365</v>
      </c>
      <c r="L99" s="9" t="s">
        <v>9</v>
      </c>
      <c r="M99" s="23"/>
    </row>
    <row r="100" spans="1:13" s="22" customFormat="1" ht="13.5">
      <c r="A100" s="9">
        <v>98</v>
      </c>
      <c r="B100" s="10" t="s">
        <v>310</v>
      </c>
      <c r="C100" s="10" t="s">
        <v>311</v>
      </c>
      <c r="D100" s="10" t="s">
        <v>306</v>
      </c>
      <c r="E100" s="11" t="s">
        <v>307</v>
      </c>
      <c r="F100" s="10" t="s">
        <v>267</v>
      </c>
      <c r="G100" s="12" t="s">
        <v>253</v>
      </c>
      <c r="H100" s="28">
        <v>82.1</v>
      </c>
      <c r="I100" s="29">
        <f t="shared" si="3"/>
        <v>71.16</v>
      </c>
      <c r="J100" s="28">
        <v>2</v>
      </c>
      <c r="K100" s="28"/>
      <c r="L100" s="9" t="s">
        <v>9</v>
      </c>
      <c r="M100" s="23"/>
    </row>
    <row r="101" spans="1:13" s="22" customFormat="1" ht="13.5">
      <c r="A101" s="9">
        <v>99</v>
      </c>
      <c r="B101" s="10" t="s">
        <v>308</v>
      </c>
      <c r="C101" s="10" t="s">
        <v>309</v>
      </c>
      <c r="D101" s="10" t="s">
        <v>306</v>
      </c>
      <c r="E101" s="11" t="s">
        <v>307</v>
      </c>
      <c r="F101" s="10" t="s">
        <v>267</v>
      </c>
      <c r="G101" s="12" t="s">
        <v>247</v>
      </c>
      <c r="H101" s="28">
        <v>79.8</v>
      </c>
      <c r="I101" s="29">
        <f t="shared" si="3"/>
        <v>70.08</v>
      </c>
      <c r="J101" s="28">
        <v>3</v>
      </c>
      <c r="K101" s="28"/>
      <c r="L101" s="9" t="s">
        <v>9</v>
      </c>
      <c r="M101" s="23"/>
    </row>
    <row r="102" spans="1:13" s="22" customFormat="1" ht="13.5">
      <c r="A102" s="9">
        <v>100</v>
      </c>
      <c r="B102" s="10" t="s">
        <v>314</v>
      </c>
      <c r="C102" s="10" t="s">
        <v>315</v>
      </c>
      <c r="D102" s="10" t="s">
        <v>306</v>
      </c>
      <c r="E102" s="11" t="s">
        <v>312</v>
      </c>
      <c r="F102" s="10" t="s">
        <v>313</v>
      </c>
      <c r="G102" s="12" t="s">
        <v>316</v>
      </c>
      <c r="H102" s="28">
        <v>68.64</v>
      </c>
      <c r="I102" s="29">
        <f t="shared" si="3"/>
        <v>65.78399999999999</v>
      </c>
      <c r="J102" s="28">
        <v>1</v>
      </c>
      <c r="K102" s="28" t="s">
        <v>348</v>
      </c>
      <c r="L102" s="9" t="s">
        <v>9</v>
      </c>
      <c r="M102" s="23"/>
    </row>
    <row r="103" spans="1:13" s="2" customFormat="1" ht="13.5">
      <c r="A103" s="9">
        <v>101</v>
      </c>
      <c r="B103" s="10" t="s">
        <v>322</v>
      </c>
      <c r="C103" s="10" t="s">
        <v>323</v>
      </c>
      <c r="D103" s="10" t="s">
        <v>306</v>
      </c>
      <c r="E103" s="11" t="s">
        <v>312</v>
      </c>
      <c r="F103" s="10" t="s">
        <v>313</v>
      </c>
      <c r="G103" s="12" t="s">
        <v>160</v>
      </c>
      <c r="H103" s="28">
        <v>69.6</v>
      </c>
      <c r="I103" s="29">
        <f t="shared" si="3"/>
        <v>63.64</v>
      </c>
      <c r="J103" s="28">
        <v>2</v>
      </c>
      <c r="K103" s="28" t="s">
        <v>348</v>
      </c>
      <c r="L103" s="9" t="s">
        <v>9</v>
      </c>
      <c r="M103" s="23"/>
    </row>
    <row r="104" spans="1:13" s="22" customFormat="1" ht="13.5">
      <c r="A104" s="9">
        <v>102</v>
      </c>
      <c r="B104" s="10" t="s">
        <v>320</v>
      </c>
      <c r="C104" s="10" t="s">
        <v>321</v>
      </c>
      <c r="D104" s="10" t="s">
        <v>306</v>
      </c>
      <c r="E104" s="11" t="s">
        <v>312</v>
      </c>
      <c r="F104" s="10" t="s">
        <v>313</v>
      </c>
      <c r="G104" s="12" t="s">
        <v>28</v>
      </c>
      <c r="H104" s="28">
        <v>68.5</v>
      </c>
      <c r="I104" s="29">
        <f t="shared" si="3"/>
        <v>63.260000000000005</v>
      </c>
      <c r="J104" s="28">
        <v>3</v>
      </c>
      <c r="K104" s="28"/>
      <c r="L104" s="9" t="s">
        <v>9</v>
      </c>
      <c r="M104" s="23"/>
    </row>
    <row r="105" spans="1:13" s="22" customFormat="1" ht="13.5">
      <c r="A105" s="9">
        <v>103</v>
      </c>
      <c r="B105" s="10" t="s">
        <v>345</v>
      </c>
      <c r="C105" s="10" t="s">
        <v>346</v>
      </c>
      <c r="D105" s="10" t="s">
        <v>306</v>
      </c>
      <c r="E105" s="10" t="s">
        <v>312</v>
      </c>
      <c r="F105" s="10" t="s">
        <v>313</v>
      </c>
      <c r="G105" s="10" t="s">
        <v>347</v>
      </c>
      <c r="H105" s="28">
        <v>69.44</v>
      </c>
      <c r="I105" s="29">
        <f t="shared" si="3"/>
        <v>60.303999999999995</v>
      </c>
      <c r="J105" s="28">
        <v>4</v>
      </c>
      <c r="K105" s="28"/>
      <c r="L105" s="10" t="s">
        <v>9</v>
      </c>
      <c r="M105" s="23"/>
    </row>
    <row r="106" spans="1:13" s="22" customFormat="1" ht="13.5">
      <c r="A106" s="9">
        <v>104</v>
      </c>
      <c r="B106" s="10" t="s">
        <v>317</v>
      </c>
      <c r="C106" s="10" t="s">
        <v>318</v>
      </c>
      <c r="D106" s="10" t="s">
        <v>306</v>
      </c>
      <c r="E106" s="11" t="s">
        <v>312</v>
      </c>
      <c r="F106" s="10" t="s">
        <v>313</v>
      </c>
      <c r="G106" s="12" t="s">
        <v>319</v>
      </c>
      <c r="H106" s="28">
        <v>0</v>
      </c>
      <c r="I106" s="29">
        <f t="shared" si="3"/>
        <v>22.72</v>
      </c>
      <c r="J106" s="28">
        <v>5</v>
      </c>
      <c r="K106" s="28"/>
      <c r="L106" s="9" t="s">
        <v>9</v>
      </c>
      <c r="M106" s="23"/>
    </row>
    <row r="107" spans="1:13" s="22" customFormat="1" ht="13.5">
      <c r="A107" s="9">
        <v>105</v>
      </c>
      <c r="B107" s="10" t="s">
        <v>324</v>
      </c>
      <c r="C107" s="10" t="s">
        <v>325</v>
      </c>
      <c r="D107" s="10" t="s">
        <v>306</v>
      </c>
      <c r="E107" s="11" t="s">
        <v>312</v>
      </c>
      <c r="F107" s="10" t="s">
        <v>313</v>
      </c>
      <c r="G107" s="12" t="s">
        <v>51</v>
      </c>
      <c r="H107" s="28">
        <v>0</v>
      </c>
      <c r="I107" s="29">
        <f t="shared" si="3"/>
        <v>21.700000000000003</v>
      </c>
      <c r="J107" s="28">
        <v>6</v>
      </c>
      <c r="K107" s="28"/>
      <c r="L107" s="9" t="s">
        <v>9</v>
      </c>
      <c r="M107" s="23"/>
    </row>
    <row r="108" spans="1:13" s="22" customFormat="1" ht="13.5">
      <c r="A108" s="9">
        <v>106</v>
      </c>
      <c r="B108" s="10" t="s">
        <v>326</v>
      </c>
      <c r="C108" s="10" t="s">
        <v>327</v>
      </c>
      <c r="D108" s="10" t="s">
        <v>306</v>
      </c>
      <c r="E108" s="11" t="s">
        <v>328</v>
      </c>
      <c r="F108" s="10" t="s">
        <v>329</v>
      </c>
      <c r="G108" s="12" t="s">
        <v>330</v>
      </c>
      <c r="H108" s="28">
        <v>82.64</v>
      </c>
      <c r="I108" s="29">
        <f t="shared" si="3"/>
        <v>73.44399999999999</v>
      </c>
      <c r="J108" s="28">
        <v>1</v>
      </c>
      <c r="K108" s="28" t="s">
        <v>366</v>
      </c>
      <c r="L108" s="9" t="s">
        <v>9</v>
      </c>
      <c r="M108" s="23"/>
    </row>
    <row r="109" spans="1:13" s="22" customFormat="1" ht="13.5">
      <c r="A109" s="9">
        <v>107</v>
      </c>
      <c r="B109" s="10" t="s">
        <v>331</v>
      </c>
      <c r="C109" s="10" t="s">
        <v>332</v>
      </c>
      <c r="D109" s="10" t="s">
        <v>306</v>
      </c>
      <c r="E109" s="11" t="s">
        <v>328</v>
      </c>
      <c r="F109" s="10" t="s">
        <v>329</v>
      </c>
      <c r="G109" s="12" t="s">
        <v>149</v>
      </c>
      <c r="H109" s="28">
        <v>72.46</v>
      </c>
      <c r="I109" s="29">
        <f t="shared" si="3"/>
        <v>65.89599999999999</v>
      </c>
      <c r="J109" s="28">
        <v>2</v>
      </c>
      <c r="K109" s="28"/>
      <c r="L109" s="9" t="s">
        <v>9</v>
      </c>
      <c r="M109" s="23"/>
    </row>
    <row r="110" spans="1:13" s="22" customFormat="1" ht="13.5">
      <c r="A110" s="9">
        <v>108</v>
      </c>
      <c r="B110" s="10" t="s">
        <v>333</v>
      </c>
      <c r="C110" s="10" t="s">
        <v>334</v>
      </c>
      <c r="D110" s="10" t="s">
        <v>306</v>
      </c>
      <c r="E110" s="11" t="s">
        <v>328</v>
      </c>
      <c r="F110" s="10" t="s">
        <v>329</v>
      </c>
      <c r="G110" s="12" t="s">
        <v>76</v>
      </c>
      <c r="H110" s="28">
        <v>61.36</v>
      </c>
      <c r="I110" s="29">
        <f t="shared" si="3"/>
        <v>57.535999999999994</v>
      </c>
      <c r="J110" s="28">
        <v>3</v>
      </c>
      <c r="K110" s="28"/>
      <c r="L110" s="9" t="s">
        <v>9</v>
      </c>
      <c r="M110" s="23"/>
    </row>
    <row r="111" spans="1:13" s="2" customFormat="1" ht="13.5">
      <c r="A111" s="9">
        <v>109</v>
      </c>
      <c r="B111" s="10" t="s">
        <v>335</v>
      </c>
      <c r="C111" s="10" t="s">
        <v>336</v>
      </c>
      <c r="D111" s="10" t="s">
        <v>306</v>
      </c>
      <c r="E111" s="11" t="s">
        <v>337</v>
      </c>
      <c r="F111" s="10" t="s">
        <v>258</v>
      </c>
      <c r="G111" s="12" t="s">
        <v>84</v>
      </c>
      <c r="H111" s="28">
        <v>68.44</v>
      </c>
      <c r="I111" s="29">
        <f t="shared" si="3"/>
        <v>68.04400000000001</v>
      </c>
      <c r="J111" s="28">
        <v>1</v>
      </c>
      <c r="K111" s="28" t="s">
        <v>366</v>
      </c>
      <c r="L111" s="9" t="s">
        <v>9</v>
      </c>
      <c r="M111" s="23"/>
    </row>
    <row r="112" spans="1:13" s="22" customFormat="1" ht="13.5">
      <c r="A112" s="9">
        <v>110</v>
      </c>
      <c r="B112" s="10" t="s">
        <v>338</v>
      </c>
      <c r="C112" s="10" t="s">
        <v>339</v>
      </c>
      <c r="D112" s="10" t="s">
        <v>306</v>
      </c>
      <c r="E112" s="11" t="s">
        <v>337</v>
      </c>
      <c r="F112" s="10" t="s">
        <v>258</v>
      </c>
      <c r="G112" s="12" t="s">
        <v>254</v>
      </c>
      <c r="H112" s="28">
        <v>76.54</v>
      </c>
      <c r="I112" s="29">
        <f t="shared" si="3"/>
        <v>65.624</v>
      </c>
      <c r="J112" s="28">
        <v>2</v>
      </c>
      <c r="K112" s="28"/>
      <c r="L112" s="9" t="s">
        <v>9</v>
      </c>
      <c r="M112" s="23"/>
    </row>
    <row r="113" spans="1:13" s="22" customFormat="1" ht="13.5">
      <c r="A113" s="9">
        <v>111</v>
      </c>
      <c r="B113" s="10" t="s">
        <v>340</v>
      </c>
      <c r="C113" s="10" t="s">
        <v>341</v>
      </c>
      <c r="D113" s="10" t="s">
        <v>306</v>
      </c>
      <c r="E113" s="11" t="s">
        <v>337</v>
      </c>
      <c r="F113" s="10" t="s">
        <v>258</v>
      </c>
      <c r="G113" s="12" t="s">
        <v>342</v>
      </c>
      <c r="H113" s="28">
        <v>69.04</v>
      </c>
      <c r="I113" s="29">
        <f t="shared" si="3"/>
        <v>58.864000000000004</v>
      </c>
      <c r="J113" s="28">
        <v>3</v>
      </c>
      <c r="K113" s="28"/>
      <c r="L113" s="9" t="s">
        <v>9</v>
      </c>
      <c r="M113" s="23"/>
    </row>
    <row r="114" spans="1:7" s="2" customFormat="1" ht="13.5">
      <c r="A114" s="3"/>
      <c r="G114" s="3"/>
    </row>
    <row r="115" spans="1:7" s="2" customFormat="1" ht="13.5">
      <c r="A115" s="3"/>
      <c r="G115" s="3"/>
    </row>
    <row r="116" spans="1:7" s="2" customFormat="1" ht="13.5">
      <c r="A116" s="3"/>
      <c r="G116" s="3"/>
    </row>
    <row r="117" spans="1:7" s="2" customFormat="1" ht="13.5">
      <c r="A117" s="3"/>
      <c r="G117" s="3"/>
    </row>
    <row r="118" spans="1:7" s="2" customFormat="1" ht="13.5">
      <c r="A118" s="3"/>
      <c r="G118" s="3"/>
    </row>
    <row r="119" spans="1:7" s="2" customFormat="1" ht="13.5">
      <c r="A119" s="3"/>
      <c r="G119" s="3"/>
    </row>
    <row r="120" spans="1:7" s="2" customFormat="1" ht="13.5">
      <c r="A120" s="3"/>
      <c r="G120" s="3"/>
    </row>
    <row r="121" spans="1:7" s="2" customFormat="1" ht="13.5">
      <c r="A121" s="3"/>
      <c r="G121" s="3"/>
    </row>
    <row r="122" spans="1:7" s="2" customFormat="1" ht="13.5">
      <c r="A122" s="3"/>
      <c r="G122" s="3"/>
    </row>
    <row r="123" spans="1:7" s="2" customFormat="1" ht="13.5">
      <c r="A123" s="3"/>
      <c r="G123" s="3"/>
    </row>
    <row r="124" spans="1:7" s="2" customFormat="1" ht="13.5">
      <c r="A124" s="3"/>
      <c r="G124" s="3"/>
    </row>
    <row r="125" spans="1:7" s="2" customFormat="1" ht="13.5">
      <c r="A125" s="3"/>
      <c r="G125" s="3"/>
    </row>
    <row r="126" spans="1:7" s="2" customFormat="1" ht="13.5">
      <c r="A126" s="3"/>
      <c r="G126" s="3"/>
    </row>
    <row r="127" spans="1:7" s="2" customFormat="1" ht="13.5">
      <c r="A127" s="3"/>
      <c r="G127" s="3"/>
    </row>
    <row r="128" spans="1:7" s="2" customFormat="1" ht="13.5">
      <c r="A128" s="3"/>
      <c r="G128" s="3"/>
    </row>
    <row r="129" spans="1:7" s="2" customFormat="1" ht="13.5">
      <c r="A129" s="3"/>
      <c r="G129" s="3"/>
    </row>
    <row r="130" spans="1:7" s="2" customFormat="1" ht="13.5">
      <c r="A130" s="3"/>
      <c r="G130" s="3"/>
    </row>
    <row r="131" spans="1:7" s="2" customFormat="1" ht="13.5">
      <c r="A131" s="3"/>
      <c r="G131" s="3"/>
    </row>
    <row r="132" spans="1:7" s="2" customFormat="1" ht="13.5">
      <c r="A132" s="3"/>
      <c r="G132" s="3"/>
    </row>
    <row r="133" spans="1:7" s="2" customFormat="1" ht="13.5">
      <c r="A133" s="3"/>
      <c r="G133" s="3"/>
    </row>
    <row r="134" spans="1:7" s="2" customFormat="1" ht="13.5">
      <c r="A134" s="3"/>
      <c r="G134" s="3"/>
    </row>
    <row r="135" spans="1:7" s="2" customFormat="1" ht="13.5">
      <c r="A135" s="3"/>
      <c r="G135" s="3"/>
    </row>
    <row r="136" spans="1:7" s="2" customFormat="1" ht="13.5">
      <c r="A136" s="3"/>
      <c r="G136" s="3"/>
    </row>
    <row r="137" spans="1:7" s="2" customFormat="1" ht="13.5">
      <c r="A137" s="3"/>
      <c r="G137" s="3"/>
    </row>
    <row r="138" spans="1:7" s="2" customFormat="1" ht="13.5">
      <c r="A138" s="3"/>
      <c r="G138" s="3"/>
    </row>
    <row r="139" spans="1:7" s="2" customFormat="1" ht="13.5">
      <c r="A139" s="3"/>
      <c r="G139" s="3"/>
    </row>
    <row r="140" spans="1:7" s="2" customFormat="1" ht="13.5">
      <c r="A140" s="3"/>
      <c r="G140" s="3"/>
    </row>
    <row r="141" spans="1:7" s="2" customFormat="1" ht="13.5">
      <c r="A141" s="3"/>
      <c r="G141" s="3"/>
    </row>
    <row r="142" spans="1:7" s="2" customFormat="1" ht="13.5">
      <c r="A142" s="3"/>
      <c r="G142" s="3"/>
    </row>
    <row r="143" spans="1:7" s="2" customFormat="1" ht="13.5">
      <c r="A143" s="3"/>
      <c r="G143" s="3"/>
    </row>
    <row r="144" spans="1:7" s="2" customFormat="1" ht="13.5">
      <c r="A144" s="3"/>
      <c r="G144" s="3"/>
    </row>
    <row r="145" spans="1:7" s="2" customFormat="1" ht="13.5">
      <c r="A145" s="3"/>
      <c r="G145" s="3"/>
    </row>
    <row r="146" spans="1:7" s="2" customFormat="1" ht="13.5">
      <c r="A146" s="3"/>
      <c r="G146" s="3"/>
    </row>
    <row r="147" spans="1:7" s="2" customFormat="1" ht="13.5">
      <c r="A147" s="3"/>
      <c r="G147" s="3"/>
    </row>
    <row r="148" spans="1:7" s="2" customFormat="1" ht="13.5">
      <c r="A148" s="3"/>
      <c r="G148" s="3"/>
    </row>
    <row r="149" spans="1:7" s="2" customFormat="1" ht="13.5">
      <c r="A149" s="3"/>
      <c r="G149" s="3"/>
    </row>
    <row r="150" spans="1:7" s="2" customFormat="1" ht="13.5">
      <c r="A150" s="3"/>
      <c r="G150" s="3"/>
    </row>
    <row r="151" spans="1:7" s="2" customFormat="1" ht="13.5">
      <c r="A151" s="3"/>
      <c r="G151" s="3"/>
    </row>
    <row r="152" spans="1:7" s="2" customFormat="1" ht="13.5">
      <c r="A152" s="3"/>
      <c r="G152" s="3"/>
    </row>
    <row r="153" spans="1:7" s="2" customFormat="1" ht="13.5">
      <c r="A153" s="3"/>
      <c r="G153" s="3"/>
    </row>
    <row r="154" spans="1:7" s="2" customFormat="1" ht="13.5">
      <c r="A154" s="3"/>
      <c r="G154" s="3"/>
    </row>
    <row r="155" spans="1:7" s="2" customFormat="1" ht="13.5">
      <c r="A155" s="3"/>
      <c r="G155" s="3"/>
    </row>
    <row r="156" spans="1:7" s="2" customFormat="1" ht="13.5">
      <c r="A156" s="3"/>
      <c r="G156" s="3"/>
    </row>
    <row r="157" spans="1:7" s="2" customFormat="1" ht="13.5">
      <c r="A157" s="3"/>
      <c r="G157" s="3"/>
    </row>
    <row r="158" spans="1:7" s="2" customFormat="1" ht="13.5">
      <c r="A158" s="3"/>
      <c r="G158" s="3"/>
    </row>
    <row r="159" spans="1:7" s="2" customFormat="1" ht="13.5">
      <c r="A159" s="3"/>
      <c r="G159" s="3"/>
    </row>
    <row r="160" spans="1:7" s="2" customFormat="1" ht="13.5">
      <c r="A160" s="3"/>
      <c r="G160" s="3"/>
    </row>
    <row r="161" spans="1:7" s="2" customFormat="1" ht="13.5">
      <c r="A161" s="3"/>
      <c r="G161" s="3"/>
    </row>
    <row r="162" spans="1:7" s="2" customFormat="1" ht="13.5">
      <c r="A162" s="3"/>
      <c r="G162" s="3"/>
    </row>
    <row r="163" spans="1:7" s="2" customFormat="1" ht="13.5">
      <c r="A163" s="3"/>
      <c r="G163" s="3"/>
    </row>
    <row r="164" spans="1:7" s="2" customFormat="1" ht="13.5">
      <c r="A164" s="3"/>
      <c r="G164" s="3"/>
    </row>
    <row r="165" spans="1:7" s="2" customFormat="1" ht="13.5">
      <c r="A165" s="3"/>
      <c r="G165" s="3"/>
    </row>
    <row r="166" spans="1:7" s="2" customFormat="1" ht="13.5">
      <c r="A166" s="3"/>
      <c r="G166" s="3"/>
    </row>
    <row r="167" spans="1:7" s="2" customFormat="1" ht="13.5">
      <c r="A167" s="3"/>
      <c r="G167" s="3"/>
    </row>
    <row r="168" spans="1:7" s="2" customFormat="1" ht="13.5">
      <c r="A168" s="3"/>
      <c r="G168" s="3"/>
    </row>
    <row r="169" spans="1:7" s="2" customFormat="1" ht="13.5">
      <c r="A169" s="3"/>
      <c r="G169" s="3"/>
    </row>
    <row r="170" spans="1:7" s="2" customFormat="1" ht="13.5">
      <c r="A170" s="3"/>
      <c r="G170" s="3"/>
    </row>
    <row r="171" spans="1:7" s="2" customFormat="1" ht="13.5">
      <c r="A171" s="3"/>
      <c r="G171" s="3"/>
    </row>
    <row r="172" spans="1:7" s="2" customFormat="1" ht="13.5">
      <c r="A172" s="3"/>
      <c r="G172" s="3"/>
    </row>
    <row r="173" spans="1:7" s="2" customFormat="1" ht="13.5">
      <c r="A173" s="3"/>
      <c r="G173" s="3"/>
    </row>
    <row r="174" spans="1:7" s="2" customFormat="1" ht="13.5">
      <c r="A174" s="3"/>
      <c r="G174" s="3"/>
    </row>
    <row r="175" spans="1:7" s="2" customFormat="1" ht="13.5">
      <c r="A175" s="3"/>
      <c r="G175" s="3"/>
    </row>
    <row r="176" spans="1:7" s="2" customFormat="1" ht="13.5">
      <c r="A176" s="3"/>
      <c r="G176" s="3"/>
    </row>
    <row r="177" spans="1:7" s="2" customFormat="1" ht="13.5">
      <c r="A177" s="3"/>
      <c r="G177" s="3"/>
    </row>
    <row r="178" spans="1:7" s="2" customFormat="1" ht="13.5">
      <c r="A178" s="3"/>
      <c r="G178" s="3"/>
    </row>
    <row r="179" spans="1:7" s="2" customFormat="1" ht="13.5">
      <c r="A179" s="3"/>
      <c r="G179" s="3"/>
    </row>
    <row r="180" spans="1:7" s="2" customFormat="1" ht="13.5">
      <c r="A180" s="3"/>
      <c r="G180" s="3"/>
    </row>
    <row r="181" spans="1:7" s="2" customFormat="1" ht="13.5">
      <c r="A181" s="3"/>
      <c r="G181" s="3"/>
    </row>
    <row r="182" spans="1:7" s="2" customFormat="1" ht="13.5">
      <c r="A182" s="3"/>
      <c r="G182" s="3"/>
    </row>
    <row r="183" spans="1:7" s="2" customFormat="1" ht="13.5">
      <c r="A183" s="3"/>
      <c r="G183" s="3"/>
    </row>
    <row r="184" spans="1:7" s="2" customFormat="1" ht="13.5">
      <c r="A184" s="3"/>
      <c r="G184" s="3"/>
    </row>
    <row r="185" spans="1:7" s="2" customFormat="1" ht="13.5">
      <c r="A185" s="3"/>
      <c r="G185" s="3"/>
    </row>
    <row r="186" spans="1:7" s="2" customFormat="1" ht="13.5">
      <c r="A186" s="3"/>
      <c r="G186" s="3"/>
    </row>
    <row r="187" spans="1:7" s="2" customFormat="1" ht="13.5">
      <c r="A187" s="3"/>
      <c r="G187" s="3"/>
    </row>
    <row r="188" spans="1:7" s="2" customFormat="1" ht="13.5">
      <c r="A188" s="3"/>
      <c r="G188" s="3"/>
    </row>
    <row r="189" spans="1:7" s="2" customFormat="1" ht="13.5">
      <c r="A189" s="3"/>
      <c r="G189" s="3"/>
    </row>
    <row r="190" spans="1:7" s="2" customFormat="1" ht="13.5">
      <c r="A190" s="3"/>
      <c r="G190" s="3"/>
    </row>
    <row r="191" spans="1:7" s="2" customFormat="1" ht="13.5">
      <c r="A191" s="3"/>
      <c r="G191" s="3"/>
    </row>
    <row r="192" spans="1:7" s="2" customFormat="1" ht="13.5">
      <c r="A192" s="3"/>
      <c r="G192" s="3"/>
    </row>
    <row r="193" spans="1:7" s="2" customFormat="1" ht="13.5">
      <c r="A193" s="3"/>
      <c r="G193" s="3"/>
    </row>
    <row r="194" spans="1:7" s="2" customFormat="1" ht="13.5">
      <c r="A194" s="3"/>
      <c r="G194" s="3"/>
    </row>
    <row r="195" spans="1:7" s="2" customFormat="1" ht="13.5">
      <c r="A195" s="3"/>
      <c r="G195" s="3"/>
    </row>
    <row r="196" spans="1:7" s="2" customFormat="1" ht="13.5">
      <c r="A196" s="3"/>
      <c r="G196" s="3"/>
    </row>
    <row r="197" spans="1:7" s="2" customFormat="1" ht="13.5">
      <c r="A197" s="3"/>
      <c r="G197" s="3"/>
    </row>
    <row r="198" spans="1:7" s="2" customFormat="1" ht="13.5">
      <c r="A198" s="3"/>
      <c r="G198" s="3"/>
    </row>
    <row r="199" spans="1:7" s="2" customFormat="1" ht="13.5">
      <c r="A199" s="3"/>
      <c r="G199" s="3"/>
    </row>
    <row r="200" spans="1:7" s="2" customFormat="1" ht="13.5">
      <c r="A200" s="3"/>
      <c r="G200" s="3"/>
    </row>
    <row r="201" spans="1:7" s="2" customFormat="1" ht="13.5">
      <c r="A201" s="3"/>
      <c r="G201" s="3"/>
    </row>
    <row r="202" spans="1:7" s="2" customFormat="1" ht="13.5">
      <c r="A202" s="3"/>
      <c r="G202" s="3"/>
    </row>
    <row r="203" spans="1:7" s="2" customFormat="1" ht="13.5">
      <c r="A203" s="3"/>
      <c r="G203" s="3"/>
    </row>
    <row r="204" spans="1:7" s="2" customFormat="1" ht="13.5">
      <c r="A204" s="3"/>
      <c r="G204" s="3"/>
    </row>
    <row r="205" spans="1:7" s="2" customFormat="1" ht="13.5">
      <c r="A205" s="3"/>
      <c r="G205" s="3"/>
    </row>
    <row r="206" spans="1:7" s="2" customFormat="1" ht="13.5">
      <c r="A206" s="3"/>
      <c r="G206" s="3"/>
    </row>
    <row r="207" spans="1:7" s="2" customFormat="1" ht="13.5">
      <c r="A207" s="3"/>
      <c r="G207" s="3"/>
    </row>
    <row r="208" spans="1:7" s="2" customFormat="1" ht="13.5">
      <c r="A208" s="3"/>
      <c r="G208" s="3"/>
    </row>
    <row r="209" spans="1:7" s="2" customFormat="1" ht="13.5">
      <c r="A209" s="3"/>
      <c r="G209" s="3"/>
    </row>
    <row r="210" spans="1:7" s="2" customFormat="1" ht="13.5">
      <c r="A210" s="3"/>
      <c r="G210" s="3"/>
    </row>
    <row r="211" spans="1:7" s="2" customFormat="1" ht="13.5">
      <c r="A211" s="3"/>
      <c r="G211" s="3"/>
    </row>
    <row r="212" spans="1:7" s="2" customFormat="1" ht="13.5">
      <c r="A212" s="3"/>
      <c r="G212" s="3"/>
    </row>
    <row r="213" spans="1:7" s="2" customFormat="1" ht="13.5">
      <c r="A213" s="3"/>
      <c r="G213" s="3"/>
    </row>
    <row r="214" spans="1:7" s="2" customFormat="1" ht="13.5">
      <c r="A214" s="3"/>
      <c r="G214" s="3"/>
    </row>
    <row r="215" spans="1:7" s="2" customFormat="1" ht="13.5">
      <c r="A215" s="3"/>
      <c r="G215" s="3"/>
    </row>
    <row r="216" spans="1:7" s="2" customFormat="1" ht="13.5">
      <c r="A216" s="3"/>
      <c r="G216" s="3"/>
    </row>
    <row r="217" spans="1:7" s="2" customFormat="1" ht="13.5">
      <c r="A217" s="3"/>
      <c r="G217" s="3"/>
    </row>
    <row r="218" spans="1:7" s="2" customFormat="1" ht="13.5">
      <c r="A218" s="3"/>
      <c r="G218" s="3"/>
    </row>
    <row r="219" spans="1:7" s="2" customFormat="1" ht="13.5">
      <c r="A219" s="3"/>
      <c r="G219" s="3"/>
    </row>
    <row r="220" spans="1:7" s="2" customFormat="1" ht="13.5">
      <c r="A220" s="3"/>
      <c r="G220" s="3"/>
    </row>
    <row r="221" spans="1:7" s="2" customFormat="1" ht="13.5">
      <c r="A221" s="3"/>
      <c r="G221" s="3"/>
    </row>
    <row r="222" spans="1:7" s="2" customFormat="1" ht="13.5">
      <c r="A222" s="3"/>
      <c r="G222" s="3"/>
    </row>
    <row r="223" spans="1:7" s="2" customFormat="1" ht="13.5">
      <c r="A223" s="3"/>
      <c r="G223" s="3"/>
    </row>
    <row r="224" spans="1:7" s="2" customFormat="1" ht="13.5">
      <c r="A224" s="3"/>
      <c r="G224" s="3"/>
    </row>
    <row r="225" spans="1:7" s="2" customFormat="1" ht="13.5">
      <c r="A225" s="3"/>
      <c r="G225" s="3"/>
    </row>
    <row r="226" spans="1:7" s="2" customFormat="1" ht="13.5">
      <c r="A226" s="3"/>
      <c r="G226" s="3"/>
    </row>
    <row r="227" spans="1:7" s="2" customFormat="1" ht="13.5">
      <c r="A227" s="3"/>
      <c r="G227" s="3"/>
    </row>
    <row r="228" spans="1:7" s="2" customFormat="1" ht="13.5">
      <c r="A228" s="3"/>
      <c r="G228" s="3"/>
    </row>
    <row r="229" spans="1:7" s="2" customFormat="1" ht="13.5">
      <c r="A229" s="3"/>
      <c r="G229" s="3"/>
    </row>
    <row r="230" spans="1:7" s="2" customFormat="1" ht="13.5">
      <c r="A230" s="3"/>
      <c r="G230" s="3"/>
    </row>
    <row r="231" spans="1:7" s="2" customFormat="1" ht="13.5">
      <c r="A231" s="3"/>
      <c r="G231" s="3"/>
    </row>
    <row r="232" spans="1:7" s="2" customFormat="1" ht="13.5">
      <c r="A232" s="3"/>
      <c r="G232" s="3"/>
    </row>
    <row r="233" spans="1:7" s="2" customFormat="1" ht="13.5">
      <c r="A233" s="3"/>
      <c r="G233" s="3"/>
    </row>
    <row r="234" spans="1:7" s="2" customFormat="1" ht="13.5">
      <c r="A234" s="3"/>
      <c r="G234" s="3"/>
    </row>
    <row r="235" spans="1:7" s="2" customFormat="1" ht="13.5">
      <c r="A235" s="3"/>
      <c r="G235" s="3"/>
    </row>
    <row r="236" spans="1:7" s="2" customFormat="1" ht="13.5">
      <c r="A236" s="3"/>
      <c r="G236" s="3"/>
    </row>
    <row r="237" spans="1:7" s="2" customFormat="1" ht="13.5">
      <c r="A237" s="3"/>
      <c r="G237" s="3"/>
    </row>
    <row r="238" spans="1:7" s="2" customFormat="1" ht="13.5">
      <c r="A238" s="3"/>
      <c r="G238" s="3"/>
    </row>
    <row r="239" spans="1:7" s="2" customFormat="1" ht="13.5">
      <c r="A239" s="3"/>
      <c r="G239" s="3"/>
    </row>
    <row r="240" spans="1:7" s="2" customFormat="1" ht="13.5">
      <c r="A240" s="3"/>
      <c r="G240" s="3"/>
    </row>
    <row r="241" spans="1:7" s="2" customFormat="1" ht="13.5">
      <c r="A241" s="3"/>
      <c r="G241" s="3"/>
    </row>
    <row r="242" spans="1:7" s="2" customFormat="1" ht="13.5">
      <c r="A242" s="3"/>
      <c r="G242" s="3"/>
    </row>
    <row r="243" spans="1:7" s="2" customFormat="1" ht="13.5">
      <c r="A243" s="3"/>
      <c r="G243" s="3"/>
    </row>
    <row r="244" spans="1:7" s="2" customFormat="1" ht="13.5">
      <c r="A244" s="3"/>
      <c r="G244" s="3"/>
    </row>
    <row r="245" spans="1:7" s="2" customFormat="1" ht="13.5">
      <c r="A245" s="3"/>
      <c r="G245" s="3"/>
    </row>
    <row r="246" spans="1:7" s="2" customFormat="1" ht="13.5">
      <c r="A246" s="3"/>
      <c r="G246" s="3"/>
    </row>
    <row r="247" spans="1:7" s="2" customFormat="1" ht="13.5">
      <c r="A247" s="3"/>
      <c r="G247" s="3"/>
    </row>
    <row r="248" spans="1:7" s="2" customFormat="1" ht="13.5">
      <c r="A248" s="3"/>
      <c r="G248" s="3"/>
    </row>
    <row r="249" spans="1:7" s="2" customFormat="1" ht="13.5">
      <c r="A249" s="3"/>
      <c r="G249" s="3"/>
    </row>
    <row r="250" spans="1:7" s="2" customFormat="1" ht="13.5">
      <c r="A250" s="3"/>
      <c r="G250" s="3"/>
    </row>
    <row r="251" spans="1:7" s="2" customFormat="1" ht="13.5">
      <c r="A251" s="3"/>
      <c r="G251" s="3"/>
    </row>
    <row r="252" spans="1:7" s="2" customFormat="1" ht="13.5">
      <c r="A252" s="3"/>
      <c r="G252" s="3"/>
    </row>
    <row r="253" spans="1:7" s="2" customFormat="1" ht="13.5">
      <c r="A253" s="3"/>
      <c r="G253" s="3"/>
    </row>
    <row r="254" spans="1:7" s="2" customFormat="1" ht="13.5">
      <c r="A254" s="3"/>
      <c r="G254" s="3"/>
    </row>
    <row r="255" spans="1:7" s="2" customFormat="1" ht="13.5">
      <c r="A255" s="3"/>
      <c r="G255" s="3"/>
    </row>
    <row r="256" spans="1:7" s="2" customFormat="1" ht="13.5">
      <c r="A256" s="3"/>
      <c r="G256" s="3"/>
    </row>
    <row r="257" spans="1:7" s="2" customFormat="1" ht="13.5">
      <c r="A257" s="3"/>
      <c r="G257" s="3"/>
    </row>
    <row r="258" spans="1:7" s="2" customFormat="1" ht="13.5">
      <c r="A258" s="3"/>
      <c r="G258" s="3"/>
    </row>
    <row r="259" spans="1:7" s="2" customFormat="1" ht="13.5">
      <c r="A259" s="3"/>
      <c r="G259" s="3"/>
    </row>
    <row r="260" spans="1:7" s="2" customFormat="1" ht="13.5">
      <c r="A260" s="3"/>
      <c r="G260" s="3"/>
    </row>
    <row r="261" spans="1:7" s="2" customFormat="1" ht="13.5">
      <c r="A261" s="3"/>
      <c r="G261" s="3"/>
    </row>
    <row r="262" spans="1:7" s="2" customFormat="1" ht="13.5">
      <c r="A262" s="3"/>
      <c r="G262" s="3"/>
    </row>
    <row r="263" spans="1:7" s="2" customFormat="1" ht="13.5">
      <c r="A263" s="3"/>
      <c r="G263" s="3"/>
    </row>
    <row r="264" spans="1:7" s="2" customFormat="1" ht="13.5">
      <c r="A264" s="3"/>
      <c r="G264" s="3"/>
    </row>
    <row r="265" spans="1:7" s="2" customFormat="1" ht="13.5">
      <c r="A265" s="3"/>
      <c r="G265" s="3"/>
    </row>
    <row r="266" spans="1:7" s="2" customFormat="1" ht="13.5">
      <c r="A266" s="3"/>
      <c r="G266" s="3"/>
    </row>
    <row r="267" spans="1:7" s="2" customFormat="1" ht="13.5">
      <c r="A267" s="3"/>
      <c r="G267" s="3"/>
    </row>
    <row r="268" spans="1:7" s="2" customFormat="1" ht="13.5">
      <c r="A268" s="3"/>
      <c r="G268" s="3"/>
    </row>
    <row r="269" spans="1:7" s="2" customFormat="1" ht="13.5">
      <c r="A269" s="3"/>
      <c r="G269" s="3"/>
    </row>
    <row r="270" spans="1:7" s="2" customFormat="1" ht="13.5">
      <c r="A270" s="3"/>
      <c r="G270" s="3"/>
    </row>
    <row r="271" spans="1:7" s="2" customFormat="1" ht="13.5">
      <c r="A271" s="3"/>
      <c r="G271" s="3"/>
    </row>
    <row r="272" spans="1:7" s="2" customFormat="1" ht="13.5">
      <c r="A272" s="3"/>
      <c r="G272" s="3"/>
    </row>
    <row r="273" spans="1:7" s="2" customFormat="1" ht="13.5">
      <c r="A273" s="3"/>
      <c r="G273" s="3"/>
    </row>
    <row r="274" spans="1:7" s="2" customFormat="1" ht="13.5">
      <c r="A274" s="3"/>
      <c r="G274" s="3"/>
    </row>
    <row r="275" spans="1:7" s="2" customFormat="1" ht="13.5">
      <c r="A275" s="3"/>
      <c r="G275" s="3"/>
    </row>
    <row r="276" spans="1:7" s="2" customFormat="1" ht="13.5">
      <c r="A276" s="3"/>
      <c r="G276" s="3"/>
    </row>
    <row r="277" spans="1:7" s="2" customFormat="1" ht="13.5">
      <c r="A277" s="3"/>
      <c r="G277" s="3"/>
    </row>
    <row r="278" spans="1:7" s="2" customFormat="1" ht="13.5">
      <c r="A278" s="3"/>
      <c r="G278" s="3"/>
    </row>
    <row r="279" spans="1:7" s="2" customFormat="1" ht="13.5">
      <c r="A279" s="3"/>
      <c r="G279" s="3"/>
    </row>
    <row r="280" spans="1:7" s="2" customFormat="1" ht="13.5">
      <c r="A280" s="3"/>
      <c r="G280" s="3"/>
    </row>
    <row r="281" spans="1:7" s="2" customFormat="1" ht="13.5">
      <c r="A281" s="3"/>
      <c r="G281" s="3"/>
    </row>
    <row r="282" spans="1:7" s="2" customFormat="1" ht="13.5">
      <c r="A282" s="3"/>
      <c r="G282" s="3"/>
    </row>
    <row r="283" spans="1:7" s="2" customFormat="1" ht="13.5">
      <c r="A283" s="3"/>
      <c r="G283" s="3"/>
    </row>
    <row r="284" spans="1:7" s="2" customFormat="1" ht="13.5">
      <c r="A284" s="3"/>
      <c r="G284" s="3"/>
    </row>
    <row r="285" spans="1:7" s="2" customFormat="1" ht="13.5">
      <c r="A285" s="3"/>
      <c r="G285" s="3"/>
    </row>
    <row r="286" spans="1:7" s="2" customFormat="1" ht="13.5">
      <c r="A286" s="3"/>
      <c r="G286" s="3"/>
    </row>
    <row r="287" spans="1:7" s="2" customFormat="1" ht="13.5">
      <c r="A287" s="3"/>
      <c r="G287" s="3"/>
    </row>
    <row r="288" spans="1:7" s="2" customFormat="1" ht="13.5">
      <c r="A288" s="3"/>
      <c r="G288" s="3"/>
    </row>
    <row r="289" spans="1:7" s="2" customFormat="1" ht="13.5">
      <c r="A289" s="3"/>
      <c r="G289" s="3"/>
    </row>
    <row r="290" spans="1:7" s="2" customFormat="1" ht="13.5">
      <c r="A290" s="3"/>
      <c r="G290" s="3"/>
    </row>
    <row r="291" spans="1:7" s="2" customFormat="1" ht="13.5">
      <c r="A291" s="3"/>
      <c r="G291" s="3"/>
    </row>
    <row r="292" spans="1:7" s="2" customFormat="1" ht="13.5">
      <c r="A292" s="3"/>
      <c r="G292" s="3"/>
    </row>
  </sheetData>
  <sheetProtection/>
  <mergeCells count="1"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13"/>
  <sheetViews>
    <sheetView zoomScalePageLayoutView="0" workbookViewId="0" topLeftCell="A1">
      <selection activeCell="C95" sqref="C95"/>
    </sheetView>
  </sheetViews>
  <sheetFormatPr defaultColWidth="9.00390625" defaultRowHeight="13.5"/>
  <cols>
    <col min="1" max="1" width="6.50390625" style="0" customWidth="1"/>
    <col min="3" max="3" width="12.625" style="0" customWidth="1"/>
    <col min="4" max="4" width="32.875" style="0" customWidth="1"/>
    <col min="5" max="5" width="11.625" style="0" customWidth="1"/>
  </cols>
  <sheetData>
    <row r="1" spans="1:12" ht="18.75">
      <c r="A1" s="27" t="s">
        <v>352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ht="61.5">
      <c r="A2" s="9" t="s">
        <v>344</v>
      </c>
      <c r="B2" s="9" t="s">
        <v>0</v>
      </c>
      <c r="C2" s="9" t="s">
        <v>1</v>
      </c>
      <c r="D2" s="9" t="s">
        <v>343</v>
      </c>
      <c r="E2" s="4" t="s">
        <v>2</v>
      </c>
      <c r="F2" s="9" t="s">
        <v>3</v>
      </c>
      <c r="G2" s="20" t="s">
        <v>4</v>
      </c>
      <c r="H2" s="21" t="s">
        <v>353</v>
      </c>
      <c r="I2" s="21" t="s">
        <v>356</v>
      </c>
      <c r="J2" s="21" t="s">
        <v>354</v>
      </c>
      <c r="K2" s="21" t="s">
        <v>355</v>
      </c>
      <c r="L2" s="9" t="s">
        <v>5</v>
      </c>
    </row>
    <row r="3" spans="1:12" ht="23.25" customHeight="1">
      <c r="A3" s="8">
        <v>1</v>
      </c>
      <c r="B3" s="5" t="s">
        <v>17</v>
      </c>
      <c r="C3" s="5" t="s">
        <v>18</v>
      </c>
      <c r="D3" s="5" t="s">
        <v>6</v>
      </c>
      <c r="E3" s="6" t="s">
        <v>7</v>
      </c>
      <c r="F3" s="5" t="s">
        <v>8</v>
      </c>
      <c r="G3" s="7" t="s">
        <v>19</v>
      </c>
      <c r="H3" s="13">
        <v>82.8</v>
      </c>
      <c r="I3" s="13">
        <v>73.12</v>
      </c>
      <c r="J3" s="13">
        <v>1</v>
      </c>
      <c r="K3" s="13" t="s">
        <v>348</v>
      </c>
      <c r="L3" s="8" t="s">
        <v>9</v>
      </c>
    </row>
    <row r="4" spans="1:12" ht="23.25" customHeight="1">
      <c r="A4" s="8">
        <v>2</v>
      </c>
      <c r="B4" s="5"/>
      <c r="C4" s="5"/>
      <c r="D4" s="5"/>
      <c r="E4" s="6"/>
      <c r="F4" s="5"/>
      <c r="G4" s="7"/>
      <c r="H4" s="13"/>
      <c r="I4" s="13"/>
      <c r="J4" s="13"/>
      <c r="K4" s="13"/>
      <c r="L4" s="8" t="s">
        <v>9</v>
      </c>
    </row>
    <row r="5" spans="1:12" ht="23.25" customHeight="1">
      <c r="A5" s="8">
        <v>3</v>
      </c>
      <c r="B5" s="5"/>
      <c r="C5" s="5"/>
      <c r="D5" s="5"/>
      <c r="E5" s="6"/>
      <c r="F5" s="5"/>
      <c r="G5" s="7"/>
      <c r="H5" s="13"/>
      <c r="I5" s="13"/>
      <c r="J5" s="13"/>
      <c r="K5" s="13"/>
      <c r="L5" s="8" t="s">
        <v>9</v>
      </c>
    </row>
    <row r="6" spans="1:12" ht="23.25" customHeight="1">
      <c r="A6" s="8">
        <v>4</v>
      </c>
      <c r="B6" s="5"/>
      <c r="C6" s="5"/>
      <c r="D6" s="5"/>
      <c r="E6" s="6"/>
      <c r="F6" s="5"/>
      <c r="G6" s="7"/>
      <c r="H6" s="13"/>
      <c r="I6" s="13"/>
      <c r="J6" s="13"/>
      <c r="K6" s="13"/>
      <c r="L6" s="8" t="s">
        <v>9</v>
      </c>
    </row>
    <row r="7" spans="1:12" ht="23.25" customHeight="1">
      <c r="A7" s="8">
        <v>5</v>
      </c>
      <c r="B7" s="5"/>
      <c r="C7" s="5"/>
      <c r="D7" s="5"/>
      <c r="E7" s="6"/>
      <c r="F7" s="5"/>
      <c r="G7" s="7"/>
      <c r="H7" s="13"/>
      <c r="I7" s="13"/>
      <c r="J7" s="13"/>
      <c r="K7" s="13"/>
      <c r="L7" s="8" t="s">
        <v>9</v>
      </c>
    </row>
    <row r="8" spans="1:12" ht="23.25" customHeight="1">
      <c r="A8" s="8">
        <v>6</v>
      </c>
      <c r="B8" s="5"/>
      <c r="C8" s="5"/>
      <c r="D8" s="5"/>
      <c r="E8" s="6"/>
      <c r="F8" s="5"/>
      <c r="G8" s="7"/>
      <c r="H8" s="13"/>
      <c r="I8" s="13"/>
      <c r="J8" s="13"/>
      <c r="K8" s="13"/>
      <c r="L8" s="8" t="s">
        <v>9</v>
      </c>
    </row>
    <row r="9" spans="1:12" ht="23.25" customHeight="1">
      <c r="A9" s="8">
        <v>7</v>
      </c>
      <c r="B9" s="10"/>
      <c r="C9" s="10"/>
      <c r="D9" s="10"/>
      <c r="E9" s="11"/>
      <c r="F9" s="10"/>
      <c r="G9" s="12"/>
      <c r="H9" s="13"/>
      <c r="I9" s="13"/>
      <c r="J9" s="13"/>
      <c r="K9" s="13"/>
      <c r="L9" s="9" t="s">
        <v>9</v>
      </c>
    </row>
    <row r="10" spans="1:12" ht="23.25" customHeight="1">
      <c r="A10" s="8">
        <v>8</v>
      </c>
      <c r="B10" s="10"/>
      <c r="C10" s="10"/>
      <c r="D10" s="10"/>
      <c r="E10" s="11"/>
      <c r="F10" s="10"/>
      <c r="G10" s="12"/>
      <c r="H10" s="13"/>
      <c r="I10" s="13"/>
      <c r="J10" s="13"/>
      <c r="K10" s="13"/>
      <c r="L10" s="9" t="s">
        <v>9</v>
      </c>
    </row>
    <row r="11" spans="1:12" ht="23.25" customHeight="1">
      <c r="A11" s="8">
        <v>9</v>
      </c>
      <c r="B11" s="10"/>
      <c r="C11" s="10"/>
      <c r="D11" s="10"/>
      <c r="E11" s="11"/>
      <c r="F11" s="10"/>
      <c r="G11" s="12"/>
      <c r="H11" s="13"/>
      <c r="I11" s="13"/>
      <c r="J11" s="13"/>
      <c r="K11" s="13"/>
      <c r="L11" s="9" t="s">
        <v>9</v>
      </c>
    </row>
    <row r="12" spans="1:12" ht="23.25" customHeight="1">
      <c r="A12" s="8">
        <v>10</v>
      </c>
      <c r="B12" s="10"/>
      <c r="C12" s="10"/>
      <c r="D12" s="10"/>
      <c r="E12" s="11"/>
      <c r="F12" s="10"/>
      <c r="G12" s="12"/>
      <c r="H12" s="13"/>
      <c r="I12" s="13"/>
      <c r="J12" s="13"/>
      <c r="K12" s="13"/>
      <c r="L12" s="9" t="s">
        <v>9</v>
      </c>
    </row>
    <row r="13" spans="1:12" ht="23.25" customHeight="1">
      <c r="A13" s="8">
        <v>11</v>
      </c>
      <c r="B13" s="10"/>
      <c r="C13" s="10"/>
      <c r="D13" s="10"/>
      <c r="E13" s="11"/>
      <c r="F13" s="10"/>
      <c r="G13" s="12"/>
      <c r="H13" s="13"/>
      <c r="I13" s="13"/>
      <c r="J13" s="13"/>
      <c r="K13" s="13"/>
      <c r="L13" s="9" t="s">
        <v>9</v>
      </c>
    </row>
    <row r="14" spans="1:12" ht="23.25" customHeight="1">
      <c r="A14" s="8">
        <v>12</v>
      </c>
      <c r="B14" s="10"/>
      <c r="C14" s="10"/>
      <c r="D14" s="10"/>
      <c r="E14" s="11"/>
      <c r="F14" s="10"/>
      <c r="G14" s="12"/>
      <c r="H14" s="13"/>
      <c r="I14" s="13"/>
      <c r="J14" s="13"/>
      <c r="K14" s="13"/>
      <c r="L14" s="9" t="s">
        <v>9</v>
      </c>
    </row>
    <row r="15" spans="1:12" ht="23.25" customHeight="1">
      <c r="A15" s="8">
        <v>13</v>
      </c>
      <c r="B15" s="10"/>
      <c r="C15" s="10"/>
      <c r="D15" s="10"/>
      <c r="E15" s="11"/>
      <c r="F15" s="10"/>
      <c r="G15" s="12"/>
      <c r="H15" s="13"/>
      <c r="I15" s="13"/>
      <c r="J15" s="13"/>
      <c r="K15" s="13"/>
      <c r="L15" s="9" t="s">
        <v>9</v>
      </c>
    </row>
    <row r="16" spans="1:12" ht="23.25" customHeight="1">
      <c r="A16" s="8">
        <v>14</v>
      </c>
      <c r="B16" s="10"/>
      <c r="C16" s="10"/>
      <c r="D16" s="10"/>
      <c r="E16" s="11"/>
      <c r="F16" s="10"/>
      <c r="G16" s="12"/>
      <c r="H16" s="13"/>
      <c r="I16" s="13"/>
      <c r="J16" s="13"/>
      <c r="K16" s="13"/>
      <c r="L16" s="9" t="s">
        <v>9</v>
      </c>
    </row>
    <row r="17" spans="1:12" ht="23.25" customHeight="1">
      <c r="A17" s="8">
        <v>15</v>
      </c>
      <c r="B17" s="10"/>
      <c r="C17" s="10"/>
      <c r="D17" s="10"/>
      <c r="E17" s="11"/>
      <c r="F17" s="10"/>
      <c r="G17" s="12"/>
      <c r="H17" s="13"/>
      <c r="I17" s="13"/>
      <c r="J17" s="13"/>
      <c r="K17" s="13"/>
      <c r="L17" s="9" t="s">
        <v>9</v>
      </c>
    </row>
    <row r="18" spans="1:12" ht="23.25" customHeight="1">
      <c r="A18" s="8">
        <v>16</v>
      </c>
      <c r="B18" s="10"/>
      <c r="C18" s="10"/>
      <c r="D18" s="10"/>
      <c r="E18" s="11"/>
      <c r="F18" s="10"/>
      <c r="G18" s="12"/>
      <c r="H18" s="13"/>
      <c r="I18" s="13"/>
      <c r="J18" s="13"/>
      <c r="K18" s="13"/>
      <c r="L18" s="9" t="s">
        <v>9</v>
      </c>
    </row>
    <row r="19" spans="1:12" ht="23.25" customHeight="1">
      <c r="A19" s="8">
        <v>17</v>
      </c>
      <c r="B19" s="10"/>
      <c r="C19" s="10"/>
      <c r="D19" s="10"/>
      <c r="E19" s="11"/>
      <c r="F19" s="10"/>
      <c r="G19" s="12"/>
      <c r="H19" s="13"/>
      <c r="I19" s="13"/>
      <c r="J19" s="13"/>
      <c r="K19" s="13"/>
      <c r="L19" s="9" t="s">
        <v>9</v>
      </c>
    </row>
    <row r="20" spans="1:12" ht="23.25" customHeight="1">
      <c r="A20" s="8">
        <v>18</v>
      </c>
      <c r="B20" s="10"/>
      <c r="C20" s="10"/>
      <c r="D20" s="10"/>
      <c r="E20" s="10"/>
      <c r="F20" s="10"/>
      <c r="G20" s="10"/>
      <c r="H20" s="13"/>
      <c r="I20" s="13"/>
      <c r="J20" s="13"/>
      <c r="K20" s="13"/>
      <c r="L20" s="9" t="s">
        <v>9</v>
      </c>
    </row>
    <row r="21" spans="1:12" ht="23.25" customHeight="1">
      <c r="A21" s="8">
        <v>19</v>
      </c>
      <c r="B21" s="10"/>
      <c r="C21" s="10"/>
      <c r="D21" s="10"/>
      <c r="E21" s="11"/>
      <c r="F21" s="10"/>
      <c r="G21" s="12"/>
      <c r="H21" s="13"/>
      <c r="I21" s="13"/>
      <c r="J21" s="13"/>
      <c r="K21" s="13"/>
      <c r="L21" s="9" t="s">
        <v>9</v>
      </c>
    </row>
    <row r="22" spans="1:12" ht="23.25" customHeight="1">
      <c r="A22" s="8">
        <v>20</v>
      </c>
      <c r="B22" s="10"/>
      <c r="C22" s="10"/>
      <c r="D22" s="10"/>
      <c r="E22" s="11"/>
      <c r="F22" s="10"/>
      <c r="G22" s="12"/>
      <c r="H22" s="13"/>
      <c r="I22" s="13"/>
      <c r="J22" s="13"/>
      <c r="K22" s="13"/>
      <c r="L22" s="9" t="s">
        <v>9</v>
      </c>
    </row>
    <row r="23" spans="1:12" ht="23.25" customHeight="1">
      <c r="A23" s="8">
        <v>21</v>
      </c>
      <c r="B23" s="10"/>
      <c r="C23" s="10"/>
      <c r="D23" s="10"/>
      <c r="E23" s="11"/>
      <c r="F23" s="10"/>
      <c r="G23" s="12"/>
      <c r="H23" s="13"/>
      <c r="I23" s="13"/>
      <c r="J23" s="13"/>
      <c r="K23" s="13"/>
      <c r="L23" s="9" t="s">
        <v>9</v>
      </c>
    </row>
    <row r="24" spans="1:12" ht="23.25" customHeight="1">
      <c r="A24" s="8">
        <v>22</v>
      </c>
      <c r="B24" s="10"/>
      <c r="C24" s="10"/>
      <c r="D24" s="10"/>
      <c r="E24" s="11"/>
      <c r="F24" s="10"/>
      <c r="G24" s="12"/>
      <c r="H24" s="13"/>
      <c r="I24" s="13"/>
      <c r="J24" s="13"/>
      <c r="K24" s="13"/>
      <c r="L24" s="9" t="s">
        <v>9</v>
      </c>
    </row>
    <row r="25" spans="1:12" ht="23.25" customHeight="1">
      <c r="A25" s="8">
        <v>23</v>
      </c>
      <c r="B25" s="10"/>
      <c r="C25" s="10"/>
      <c r="D25" s="10"/>
      <c r="E25" s="11"/>
      <c r="F25" s="10"/>
      <c r="G25" s="12"/>
      <c r="H25" s="13"/>
      <c r="I25" s="13"/>
      <c r="J25" s="13"/>
      <c r="K25" s="13"/>
      <c r="L25" s="9" t="s">
        <v>9</v>
      </c>
    </row>
    <row r="26" spans="1:12" ht="23.25" customHeight="1">
      <c r="A26" s="8">
        <v>24</v>
      </c>
      <c r="B26" s="10"/>
      <c r="C26" s="10"/>
      <c r="D26" s="10"/>
      <c r="E26" s="11"/>
      <c r="F26" s="10"/>
      <c r="G26" s="12"/>
      <c r="H26" s="13"/>
      <c r="I26" s="13"/>
      <c r="J26" s="13"/>
      <c r="K26" s="13"/>
      <c r="L26" s="9" t="s">
        <v>9</v>
      </c>
    </row>
    <row r="27" spans="1:12" ht="23.25" customHeight="1">
      <c r="A27" s="8">
        <v>25</v>
      </c>
      <c r="B27" s="10"/>
      <c r="C27" s="10"/>
      <c r="D27" s="10"/>
      <c r="E27" s="11"/>
      <c r="F27" s="10"/>
      <c r="G27" s="12"/>
      <c r="H27" s="13"/>
      <c r="I27" s="13"/>
      <c r="J27" s="13"/>
      <c r="K27" s="13"/>
      <c r="L27" s="9" t="s">
        <v>9</v>
      </c>
    </row>
    <row r="28" spans="1:12" ht="23.25" customHeight="1">
      <c r="A28" s="8">
        <v>26</v>
      </c>
      <c r="B28" s="10"/>
      <c r="C28" s="10"/>
      <c r="D28" s="10"/>
      <c r="E28" s="11"/>
      <c r="F28" s="10"/>
      <c r="G28" s="12"/>
      <c r="H28" s="13"/>
      <c r="I28" s="13"/>
      <c r="J28" s="13"/>
      <c r="K28" s="13"/>
      <c r="L28" s="9" t="s">
        <v>9</v>
      </c>
    </row>
    <row r="29" spans="1:12" ht="23.25" customHeight="1">
      <c r="A29" s="8">
        <v>27</v>
      </c>
      <c r="B29" s="10"/>
      <c r="C29" s="10"/>
      <c r="D29" s="10"/>
      <c r="E29" s="11"/>
      <c r="F29" s="10"/>
      <c r="G29" s="12"/>
      <c r="H29" s="13"/>
      <c r="I29" s="13"/>
      <c r="J29" s="13"/>
      <c r="K29" s="13"/>
      <c r="L29" s="9" t="s">
        <v>9</v>
      </c>
    </row>
    <row r="30" spans="1:12" ht="23.25" customHeight="1">
      <c r="A30" s="8">
        <v>28</v>
      </c>
      <c r="B30" s="10"/>
      <c r="C30" s="10"/>
      <c r="D30" s="10"/>
      <c r="E30" s="11"/>
      <c r="F30" s="10"/>
      <c r="G30" s="12"/>
      <c r="H30" s="13"/>
      <c r="I30" s="13"/>
      <c r="J30" s="13"/>
      <c r="K30" s="13"/>
      <c r="L30" s="9" t="s">
        <v>9</v>
      </c>
    </row>
    <row r="31" spans="1:12" ht="23.25" customHeight="1">
      <c r="A31" s="8">
        <v>29</v>
      </c>
      <c r="B31" s="10"/>
      <c r="C31" s="10"/>
      <c r="D31" s="10"/>
      <c r="E31" s="11"/>
      <c r="F31" s="10"/>
      <c r="G31" s="12"/>
      <c r="H31" s="13"/>
      <c r="I31" s="13"/>
      <c r="J31" s="13"/>
      <c r="K31" s="13"/>
      <c r="L31" s="9" t="s">
        <v>9</v>
      </c>
    </row>
    <row r="32" spans="1:12" ht="23.25" customHeight="1">
      <c r="A32" s="8">
        <v>30</v>
      </c>
      <c r="B32" s="10"/>
      <c r="C32" s="10"/>
      <c r="D32" s="10"/>
      <c r="E32" s="11"/>
      <c r="F32" s="10"/>
      <c r="G32" s="12"/>
      <c r="H32" s="13"/>
      <c r="I32" s="13"/>
      <c r="J32" s="13"/>
      <c r="K32" s="13"/>
      <c r="L32" s="9" t="s">
        <v>9</v>
      </c>
    </row>
    <row r="33" spans="1:12" ht="23.25" customHeight="1">
      <c r="A33" s="8">
        <v>31</v>
      </c>
      <c r="B33" s="10"/>
      <c r="C33" s="10"/>
      <c r="D33" s="10"/>
      <c r="E33" s="11"/>
      <c r="F33" s="10"/>
      <c r="G33" s="12"/>
      <c r="H33" s="13"/>
      <c r="I33" s="13"/>
      <c r="J33" s="13"/>
      <c r="K33" s="13"/>
      <c r="L33" s="9" t="s">
        <v>9</v>
      </c>
    </row>
    <row r="34" spans="1:12" ht="23.25" customHeight="1">
      <c r="A34" s="8">
        <v>32</v>
      </c>
      <c r="B34" s="10"/>
      <c r="C34" s="10"/>
      <c r="D34" s="10"/>
      <c r="E34" s="11"/>
      <c r="F34" s="10"/>
      <c r="G34" s="12"/>
      <c r="H34" s="13"/>
      <c r="I34" s="13"/>
      <c r="J34" s="13"/>
      <c r="K34" s="13"/>
      <c r="L34" s="9" t="s">
        <v>9</v>
      </c>
    </row>
    <row r="35" spans="1:12" ht="23.25" customHeight="1">
      <c r="A35" s="8">
        <v>33</v>
      </c>
      <c r="B35" s="10"/>
      <c r="C35" s="10"/>
      <c r="D35" s="10"/>
      <c r="E35" s="11"/>
      <c r="F35" s="10"/>
      <c r="G35" s="12"/>
      <c r="H35" s="13"/>
      <c r="I35" s="13"/>
      <c r="J35" s="13"/>
      <c r="K35" s="13"/>
      <c r="L35" s="9" t="s">
        <v>9</v>
      </c>
    </row>
    <row r="36" spans="1:12" ht="23.25" customHeight="1">
      <c r="A36" s="8">
        <v>34</v>
      </c>
      <c r="B36" s="10"/>
      <c r="C36" s="10"/>
      <c r="D36" s="10"/>
      <c r="E36" s="11"/>
      <c r="F36" s="10"/>
      <c r="G36" s="12"/>
      <c r="H36" s="13"/>
      <c r="I36" s="13"/>
      <c r="J36" s="13"/>
      <c r="K36" s="13"/>
      <c r="L36" s="9" t="s">
        <v>9</v>
      </c>
    </row>
    <row r="37" spans="1:12" ht="23.25" customHeight="1">
      <c r="A37" s="8">
        <v>35</v>
      </c>
      <c r="B37" s="10"/>
      <c r="C37" s="10"/>
      <c r="D37" s="10"/>
      <c r="E37" s="11"/>
      <c r="F37" s="10"/>
      <c r="G37" s="12"/>
      <c r="H37" s="13"/>
      <c r="I37" s="13"/>
      <c r="J37" s="13"/>
      <c r="K37" s="13"/>
      <c r="L37" s="9" t="s">
        <v>9</v>
      </c>
    </row>
    <row r="38" spans="1:12" ht="23.25" customHeight="1">
      <c r="A38" s="8">
        <v>36</v>
      </c>
      <c r="B38" s="10"/>
      <c r="C38" s="10"/>
      <c r="D38" s="10"/>
      <c r="E38" s="11"/>
      <c r="F38" s="10"/>
      <c r="G38" s="12"/>
      <c r="H38" s="13"/>
      <c r="I38" s="13"/>
      <c r="J38" s="13"/>
      <c r="K38" s="13"/>
      <c r="L38" s="9" t="s">
        <v>9</v>
      </c>
    </row>
    <row r="39" spans="1:12" ht="23.25" customHeight="1">
      <c r="A39" s="8">
        <v>37</v>
      </c>
      <c r="B39" s="10"/>
      <c r="C39" s="10"/>
      <c r="D39" s="10"/>
      <c r="E39" s="11"/>
      <c r="F39" s="10"/>
      <c r="G39" s="12"/>
      <c r="H39" s="13"/>
      <c r="I39" s="13"/>
      <c r="J39" s="13"/>
      <c r="K39" s="13"/>
      <c r="L39" s="9" t="s">
        <v>9</v>
      </c>
    </row>
    <row r="40" spans="1:12" ht="23.25" customHeight="1">
      <c r="A40" s="8">
        <v>38</v>
      </c>
      <c r="B40" s="10"/>
      <c r="C40" s="10"/>
      <c r="D40" s="10"/>
      <c r="E40" s="11"/>
      <c r="F40" s="10"/>
      <c r="G40" s="12"/>
      <c r="H40" s="13"/>
      <c r="I40" s="13"/>
      <c r="J40" s="13"/>
      <c r="K40" s="13"/>
      <c r="L40" s="9" t="s">
        <v>9</v>
      </c>
    </row>
    <row r="41" spans="1:12" ht="23.25" customHeight="1">
      <c r="A41" s="8">
        <v>39</v>
      </c>
      <c r="B41" s="10"/>
      <c r="C41" s="10"/>
      <c r="D41" s="10"/>
      <c r="E41" s="11"/>
      <c r="F41" s="10"/>
      <c r="G41" s="12"/>
      <c r="H41" s="13"/>
      <c r="I41" s="13"/>
      <c r="J41" s="13"/>
      <c r="K41" s="13"/>
      <c r="L41" s="9" t="s">
        <v>9</v>
      </c>
    </row>
    <row r="42" spans="1:12" ht="23.25" customHeight="1">
      <c r="A42" s="8">
        <v>40</v>
      </c>
      <c r="B42" s="10"/>
      <c r="C42" s="10"/>
      <c r="D42" s="10"/>
      <c r="E42" s="11"/>
      <c r="F42" s="10"/>
      <c r="G42" s="12"/>
      <c r="H42" s="13"/>
      <c r="I42" s="13"/>
      <c r="J42" s="13"/>
      <c r="K42" s="13"/>
      <c r="L42" s="9" t="s">
        <v>9</v>
      </c>
    </row>
    <row r="43" spans="1:12" ht="23.25" customHeight="1">
      <c r="A43" s="8">
        <v>41</v>
      </c>
      <c r="B43" s="10"/>
      <c r="C43" s="10"/>
      <c r="D43" s="10"/>
      <c r="E43" s="11"/>
      <c r="F43" s="10"/>
      <c r="G43" s="12"/>
      <c r="H43" s="13"/>
      <c r="I43" s="13"/>
      <c r="J43" s="13"/>
      <c r="K43" s="13"/>
      <c r="L43" s="9" t="s">
        <v>9</v>
      </c>
    </row>
    <row r="44" spans="1:12" ht="23.25" customHeight="1">
      <c r="A44" s="8">
        <v>42</v>
      </c>
      <c r="B44" s="10"/>
      <c r="C44" s="10"/>
      <c r="D44" s="10"/>
      <c r="E44" s="11"/>
      <c r="F44" s="10"/>
      <c r="G44" s="12"/>
      <c r="H44" s="13"/>
      <c r="I44" s="13"/>
      <c r="J44" s="13"/>
      <c r="K44" s="13"/>
      <c r="L44" s="9" t="s">
        <v>9</v>
      </c>
    </row>
    <row r="45" spans="1:12" ht="23.25" customHeight="1">
      <c r="A45" s="8">
        <v>43</v>
      </c>
      <c r="B45" s="10"/>
      <c r="C45" s="10"/>
      <c r="D45" s="10"/>
      <c r="E45" s="11"/>
      <c r="F45" s="10"/>
      <c r="G45" s="12"/>
      <c r="H45" s="13"/>
      <c r="I45" s="13"/>
      <c r="J45" s="13"/>
      <c r="K45" s="13"/>
      <c r="L45" s="9" t="s">
        <v>9</v>
      </c>
    </row>
    <row r="46" spans="1:12" ht="23.25" customHeight="1">
      <c r="A46" s="8">
        <v>44</v>
      </c>
      <c r="B46" s="10"/>
      <c r="C46" s="10"/>
      <c r="D46" s="10"/>
      <c r="E46" s="11"/>
      <c r="F46" s="10"/>
      <c r="G46" s="12"/>
      <c r="H46" s="13"/>
      <c r="I46" s="13"/>
      <c r="J46" s="13"/>
      <c r="K46" s="13"/>
      <c r="L46" s="9" t="s">
        <v>9</v>
      </c>
    </row>
    <row r="47" spans="1:12" ht="23.25" customHeight="1">
      <c r="A47" s="8">
        <v>45</v>
      </c>
      <c r="B47" s="10"/>
      <c r="C47" s="10"/>
      <c r="D47" s="10"/>
      <c r="E47" s="11"/>
      <c r="F47" s="10"/>
      <c r="G47" s="12"/>
      <c r="H47" s="13"/>
      <c r="I47" s="13"/>
      <c r="J47" s="13"/>
      <c r="K47" s="13"/>
      <c r="L47" s="9" t="s">
        <v>9</v>
      </c>
    </row>
    <row r="48" spans="1:12" ht="23.25" customHeight="1">
      <c r="A48" s="8">
        <v>46</v>
      </c>
      <c r="B48" s="10"/>
      <c r="C48" s="10"/>
      <c r="D48" s="10"/>
      <c r="E48" s="11"/>
      <c r="F48" s="10"/>
      <c r="G48" s="12"/>
      <c r="H48" s="13"/>
      <c r="I48" s="13"/>
      <c r="J48" s="13"/>
      <c r="K48" s="13"/>
      <c r="L48" s="9" t="s">
        <v>9</v>
      </c>
    </row>
    <row r="49" spans="1:12" ht="23.25" customHeight="1">
      <c r="A49" s="8">
        <v>47</v>
      </c>
      <c r="B49" s="10"/>
      <c r="C49" s="10"/>
      <c r="D49" s="10"/>
      <c r="E49" s="11"/>
      <c r="F49" s="10"/>
      <c r="G49" s="12"/>
      <c r="H49" s="13"/>
      <c r="I49" s="13"/>
      <c r="J49" s="13"/>
      <c r="K49" s="13"/>
      <c r="L49" s="9" t="s">
        <v>9</v>
      </c>
    </row>
    <row r="50" spans="1:12" ht="23.25" customHeight="1">
      <c r="A50" s="8">
        <v>48</v>
      </c>
      <c r="B50" s="10"/>
      <c r="C50" s="10"/>
      <c r="D50" s="10"/>
      <c r="E50" s="11"/>
      <c r="F50" s="10"/>
      <c r="G50" s="12"/>
      <c r="H50" s="13"/>
      <c r="I50" s="13"/>
      <c r="J50" s="13"/>
      <c r="K50" s="13"/>
      <c r="L50" s="9" t="s">
        <v>9</v>
      </c>
    </row>
    <row r="51" spans="1:12" ht="23.25" customHeight="1">
      <c r="A51" s="8">
        <v>49</v>
      </c>
      <c r="B51" s="10"/>
      <c r="C51" s="10"/>
      <c r="D51" s="10"/>
      <c r="E51" s="11"/>
      <c r="F51" s="10"/>
      <c r="G51" s="12"/>
      <c r="H51" s="13"/>
      <c r="I51" s="13"/>
      <c r="J51" s="13"/>
      <c r="K51" s="13"/>
      <c r="L51" s="9" t="s">
        <v>9</v>
      </c>
    </row>
    <row r="52" spans="1:12" ht="23.25" customHeight="1">
      <c r="A52" s="8">
        <v>50</v>
      </c>
      <c r="B52" s="10"/>
      <c r="C52" s="10"/>
      <c r="D52" s="10"/>
      <c r="E52" s="11"/>
      <c r="F52" s="10"/>
      <c r="G52" s="12"/>
      <c r="H52" s="13"/>
      <c r="I52" s="13"/>
      <c r="J52" s="13"/>
      <c r="K52" s="13"/>
      <c r="L52" s="9" t="s">
        <v>9</v>
      </c>
    </row>
    <row r="53" spans="1:12" ht="23.25" customHeight="1">
      <c r="A53" s="8">
        <v>51</v>
      </c>
      <c r="B53" s="10"/>
      <c r="C53" s="10"/>
      <c r="D53" s="10"/>
      <c r="E53" s="10"/>
      <c r="F53" s="10"/>
      <c r="G53" s="10"/>
      <c r="H53" s="13"/>
      <c r="I53" s="13"/>
      <c r="J53" s="13"/>
      <c r="K53" s="13"/>
      <c r="L53" s="10" t="s">
        <v>9</v>
      </c>
    </row>
    <row r="54" spans="1:12" ht="23.25" customHeight="1">
      <c r="A54" s="8">
        <v>52</v>
      </c>
      <c r="B54" s="10"/>
      <c r="C54" s="10"/>
      <c r="D54" s="10"/>
      <c r="E54" s="11"/>
      <c r="F54" s="10"/>
      <c r="G54" s="12"/>
      <c r="H54" s="13"/>
      <c r="I54" s="13"/>
      <c r="J54" s="13"/>
      <c r="K54" s="13"/>
      <c r="L54" s="9" t="s">
        <v>9</v>
      </c>
    </row>
    <row r="55" spans="1:12" ht="23.25" customHeight="1">
      <c r="A55" s="8">
        <v>53</v>
      </c>
      <c r="B55" s="10"/>
      <c r="C55" s="10"/>
      <c r="D55" s="10"/>
      <c r="E55" s="11"/>
      <c r="F55" s="10"/>
      <c r="G55" s="12"/>
      <c r="H55" s="13"/>
      <c r="I55" s="13"/>
      <c r="J55" s="13"/>
      <c r="K55" s="13"/>
      <c r="L55" s="9" t="s">
        <v>9</v>
      </c>
    </row>
    <row r="56" spans="1:12" ht="23.25" customHeight="1">
      <c r="A56" s="8">
        <v>54</v>
      </c>
      <c r="B56" s="10"/>
      <c r="C56" s="10"/>
      <c r="D56" s="10"/>
      <c r="E56" s="11"/>
      <c r="F56" s="10"/>
      <c r="G56" s="12"/>
      <c r="H56" s="13"/>
      <c r="I56" s="13"/>
      <c r="J56" s="13"/>
      <c r="K56" s="13"/>
      <c r="L56" s="9" t="s">
        <v>9</v>
      </c>
    </row>
    <row r="57" spans="1:12" ht="23.25" customHeight="1">
      <c r="A57" s="8">
        <v>55</v>
      </c>
      <c r="B57" s="10"/>
      <c r="C57" s="10"/>
      <c r="D57" s="10"/>
      <c r="E57" s="11"/>
      <c r="F57" s="10"/>
      <c r="G57" s="12"/>
      <c r="H57" s="13"/>
      <c r="I57" s="13"/>
      <c r="J57" s="13"/>
      <c r="K57" s="13"/>
      <c r="L57" s="9" t="s">
        <v>9</v>
      </c>
    </row>
    <row r="58" spans="1:12" ht="23.25" customHeight="1">
      <c r="A58" s="8">
        <v>56</v>
      </c>
      <c r="B58" s="10"/>
      <c r="C58" s="10"/>
      <c r="D58" s="10"/>
      <c r="E58" s="11"/>
      <c r="F58" s="10"/>
      <c r="G58" s="12"/>
      <c r="H58" s="13"/>
      <c r="I58" s="13"/>
      <c r="J58" s="13"/>
      <c r="K58" s="13"/>
      <c r="L58" s="9" t="s">
        <v>9</v>
      </c>
    </row>
    <row r="59" spans="1:12" ht="23.25" customHeight="1">
      <c r="A59" s="8">
        <v>57</v>
      </c>
      <c r="B59" s="10"/>
      <c r="C59" s="10"/>
      <c r="D59" s="10"/>
      <c r="E59" s="11"/>
      <c r="F59" s="10"/>
      <c r="G59" s="12"/>
      <c r="H59" s="13"/>
      <c r="I59" s="13"/>
      <c r="J59" s="13"/>
      <c r="K59" s="13"/>
      <c r="L59" s="9" t="s">
        <v>9</v>
      </c>
    </row>
    <row r="60" spans="1:12" ht="23.25" customHeight="1">
      <c r="A60" s="8">
        <v>58</v>
      </c>
      <c r="B60" s="10"/>
      <c r="C60" s="10"/>
      <c r="D60" s="10"/>
      <c r="E60" s="11"/>
      <c r="F60" s="10"/>
      <c r="G60" s="12"/>
      <c r="H60" s="13"/>
      <c r="I60" s="13"/>
      <c r="J60" s="13"/>
      <c r="K60" s="13"/>
      <c r="L60" s="9" t="s">
        <v>9</v>
      </c>
    </row>
    <row r="61" spans="1:12" ht="23.25" customHeight="1">
      <c r="A61" s="8">
        <v>59</v>
      </c>
      <c r="B61" s="10"/>
      <c r="C61" s="10"/>
      <c r="D61" s="10"/>
      <c r="E61" s="11"/>
      <c r="F61" s="10"/>
      <c r="G61" s="12"/>
      <c r="H61" s="13"/>
      <c r="I61" s="13"/>
      <c r="J61" s="13"/>
      <c r="K61" s="13"/>
      <c r="L61" s="9" t="s">
        <v>9</v>
      </c>
    </row>
    <row r="62" spans="1:12" ht="23.25" customHeight="1">
      <c r="A62" s="8">
        <v>60</v>
      </c>
      <c r="B62" s="10"/>
      <c r="C62" s="10"/>
      <c r="D62" s="10"/>
      <c r="E62" s="10"/>
      <c r="F62" s="10"/>
      <c r="G62" s="10"/>
      <c r="H62" s="13"/>
      <c r="I62" s="13"/>
      <c r="J62" s="13"/>
      <c r="K62" s="13"/>
      <c r="L62" s="10" t="s">
        <v>9</v>
      </c>
    </row>
    <row r="63" spans="1:12" ht="23.25" customHeight="1">
      <c r="A63" s="8">
        <v>61</v>
      </c>
      <c r="B63" s="10"/>
      <c r="C63" s="10"/>
      <c r="D63" s="10"/>
      <c r="E63" s="11"/>
      <c r="F63" s="10"/>
      <c r="G63" s="12"/>
      <c r="H63" s="13"/>
      <c r="I63" s="13"/>
      <c r="J63" s="13"/>
      <c r="K63" s="13"/>
      <c r="L63" s="9" t="s">
        <v>9</v>
      </c>
    </row>
    <row r="64" spans="1:12" ht="23.25" customHeight="1">
      <c r="A64" s="8">
        <v>62</v>
      </c>
      <c r="B64" s="10"/>
      <c r="C64" s="10"/>
      <c r="D64" s="10"/>
      <c r="E64" s="11"/>
      <c r="F64" s="10"/>
      <c r="G64" s="12"/>
      <c r="H64" s="13"/>
      <c r="I64" s="13"/>
      <c r="J64" s="13"/>
      <c r="K64" s="13"/>
      <c r="L64" s="9" t="s">
        <v>9</v>
      </c>
    </row>
    <row r="65" spans="1:12" ht="23.25" customHeight="1">
      <c r="A65" s="8">
        <v>63</v>
      </c>
      <c r="B65" s="10"/>
      <c r="C65" s="10"/>
      <c r="D65" s="10"/>
      <c r="E65" s="11"/>
      <c r="F65" s="10"/>
      <c r="G65" s="12"/>
      <c r="H65" s="13"/>
      <c r="I65" s="13"/>
      <c r="J65" s="13"/>
      <c r="K65" s="13"/>
      <c r="L65" s="9" t="s">
        <v>9</v>
      </c>
    </row>
    <row r="66" spans="1:12" ht="23.25" customHeight="1">
      <c r="A66" s="8">
        <v>64</v>
      </c>
      <c r="B66" s="10"/>
      <c r="C66" s="10"/>
      <c r="D66" s="10"/>
      <c r="E66" s="11"/>
      <c r="F66" s="10"/>
      <c r="G66" s="12"/>
      <c r="H66" s="13"/>
      <c r="I66" s="13"/>
      <c r="J66" s="13"/>
      <c r="K66" s="13"/>
      <c r="L66" s="9" t="s">
        <v>9</v>
      </c>
    </row>
    <row r="67" spans="1:12" ht="23.25" customHeight="1">
      <c r="A67" s="8">
        <v>65</v>
      </c>
      <c r="B67" s="10"/>
      <c r="C67" s="10"/>
      <c r="D67" s="10"/>
      <c r="E67" s="11"/>
      <c r="F67" s="10"/>
      <c r="G67" s="12"/>
      <c r="H67" s="13"/>
      <c r="I67" s="13"/>
      <c r="J67" s="13"/>
      <c r="K67" s="13"/>
      <c r="L67" s="9" t="s">
        <v>9</v>
      </c>
    </row>
    <row r="68" spans="1:12" ht="23.25" customHeight="1">
      <c r="A68" s="8">
        <v>66</v>
      </c>
      <c r="B68" s="10"/>
      <c r="C68" s="10"/>
      <c r="D68" s="10"/>
      <c r="E68" s="11"/>
      <c r="F68" s="10"/>
      <c r="G68" s="12"/>
      <c r="H68" s="13"/>
      <c r="I68" s="13"/>
      <c r="J68" s="13"/>
      <c r="K68" s="13"/>
      <c r="L68" s="9" t="s">
        <v>9</v>
      </c>
    </row>
    <row r="69" spans="1:12" ht="23.25" customHeight="1">
      <c r="A69" s="8">
        <v>67</v>
      </c>
      <c r="B69" s="10"/>
      <c r="C69" s="10"/>
      <c r="D69" s="10"/>
      <c r="E69" s="11"/>
      <c r="F69" s="10"/>
      <c r="G69" s="12"/>
      <c r="H69" s="13"/>
      <c r="I69" s="13"/>
      <c r="J69" s="13"/>
      <c r="K69" s="13"/>
      <c r="L69" s="9" t="s">
        <v>9</v>
      </c>
    </row>
    <row r="70" spans="1:12" ht="23.25" customHeight="1">
      <c r="A70" s="8">
        <v>68</v>
      </c>
      <c r="B70" s="10"/>
      <c r="C70" s="10"/>
      <c r="D70" s="10"/>
      <c r="E70" s="11"/>
      <c r="F70" s="10"/>
      <c r="G70" s="12"/>
      <c r="H70" s="13"/>
      <c r="I70" s="13"/>
      <c r="J70" s="13"/>
      <c r="K70" s="13"/>
      <c r="L70" s="9" t="s">
        <v>9</v>
      </c>
    </row>
    <row r="71" spans="1:12" ht="23.25" customHeight="1">
      <c r="A71" s="8">
        <v>69</v>
      </c>
      <c r="B71" s="10"/>
      <c r="C71" s="10"/>
      <c r="D71" s="10"/>
      <c r="E71" s="11"/>
      <c r="F71" s="10"/>
      <c r="G71" s="12"/>
      <c r="H71" s="13"/>
      <c r="I71" s="13"/>
      <c r="J71" s="13"/>
      <c r="K71" s="13"/>
      <c r="L71" s="9" t="s">
        <v>9</v>
      </c>
    </row>
    <row r="72" spans="1:12" ht="23.25" customHeight="1">
      <c r="A72" s="8">
        <v>70</v>
      </c>
      <c r="B72" s="10"/>
      <c r="C72" s="10"/>
      <c r="D72" s="10"/>
      <c r="E72" s="11"/>
      <c r="F72" s="10"/>
      <c r="G72" s="12"/>
      <c r="H72" s="13"/>
      <c r="I72" s="13"/>
      <c r="J72" s="13"/>
      <c r="K72" s="13"/>
      <c r="L72" s="9" t="s">
        <v>9</v>
      </c>
    </row>
    <row r="73" spans="1:12" ht="23.25" customHeight="1">
      <c r="A73" s="8">
        <v>71</v>
      </c>
      <c r="B73" s="10"/>
      <c r="C73" s="10"/>
      <c r="D73" s="10"/>
      <c r="E73" s="11"/>
      <c r="F73" s="10"/>
      <c r="G73" s="12"/>
      <c r="H73" s="13"/>
      <c r="I73" s="13"/>
      <c r="J73" s="13"/>
      <c r="K73" s="13"/>
      <c r="L73" s="9" t="s">
        <v>9</v>
      </c>
    </row>
    <row r="74" spans="1:12" ht="23.25" customHeight="1">
      <c r="A74" s="8">
        <v>72</v>
      </c>
      <c r="B74" s="10"/>
      <c r="C74" s="10"/>
      <c r="D74" s="10"/>
      <c r="E74" s="11"/>
      <c r="F74" s="10"/>
      <c r="G74" s="12"/>
      <c r="H74" s="13"/>
      <c r="I74" s="13"/>
      <c r="J74" s="13"/>
      <c r="K74" s="13"/>
      <c r="L74" s="9" t="s">
        <v>9</v>
      </c>
    </row>
    <row r="75" spans="1:12" ht="23.25" customHeight="1">
      <c r="A75" s="8">
        <v>73</v>
      </c>
      <c r="B75" s="10"/>
      <c r="C75" s="10"/>
      <c r="D75" s="10"/>
      <c r="E75" s="11"/>
      <c r="F75" s="10"/>
      <c r="G75" s="12"/>
      <c r="H75" s="13"/>
      <c r="I75" s="13"/>
      <c r="J75" s="13"/>
      <c r="K75" s="13"/>
      <c r="L75" s="9" t="s">
        <v>9</v>
      </c>
    </row>
    <row r="76" spans="1:12" ht="23.25" customHeight="1">
      <c r="A76" s="8">
        <v>74</v>
      </c>
      <c r="B76" s="10"/>
      <c r="C76" s="10"/>
      <c r="D76" s="10"/>
      <c r="E76" s="11"/>
      <c r="F76" s="10"/>
      <c r="G76" s="12"/>
      <c r="H76" s="13"/>
      <c r="I76" s="13"/>
      <c r="J76" s="13"/>
      <c r="K76" s="13"/>
      <c r="L76" s="9" t="s">
        <v>9</v>
      </c>
    </row>
    <row r="77" spans="1:12" ht="23.25" customHeight="1">
      <c r="A77" s="8">
        <v>75</v>
      </c>
      <c r="B77" s="10"/>
      <c r="C77" s="10"/>
      <c r="D77" s="10"/>
      <c r="E77" s="11"/>
      <c r="F77" s="10"/>
      <c r="G77" s="12"/>
      <c r="H77" s="13"/>
      <c r="I77" s="13"/>
      <c r="J77" s="13"/>
      <c r="K77" s="13"/>
      <c r="L77" s="9" t="s">
        <v>9</v>
      </c>
    </row>
    <row r="78" spans="1:12" ht="23.25" customHeight="1">
      <c r="A78" s="8">
        <v>76</v>
      </c>
      <c r="B78" s="10"/>
      <c r="C78" s="10"/>
      <c r="D78" s="10"/>
      <c r="E78" s="11"/>
      <c r="F78" s="10"/>
      <c r="G78" s="12"/>
      <c r="H78" s="13"/>
      <c r="I78" s="13"/>
      <c r="J78" s="13"/>
      <c r="K78" s="13"/>
      <c r="L78" s="9" t="s">
        <v>9</v>
      </c>
    </row>
    <row r="79" spans="1:12" ht="23.25" customHeight="1">
      <c r="A79" s="8">
        <v>77</v>
      </c>
      <c r="B79" s="10"/>
      <c r="C79" s="10"/>
      <c r="D79" s="10"/>
      <c r="E79" s="11"/>
      <c r="F79" s="10"/>
      <c r="G79" s="12"/>
      <c r="H79" s="13"/>
      <c r="I79" s="13"/>
      <c r="J79" s="13"/>
      <c r="K79" s="13"/>
      <c r="L79" s="9" t="s">
        <v>9</v>
      </c>
    </row>
    <row r="80" spans="1:12" ht="23.25" customHeight="1">
      <c r="A80" s="8">
        <v>78</v>
      </c>
      <c r="B80" s="10"/>
      <c r="C80" s="10"/>
      <c r="D80" s="10"/>
      <c r="E80" s="11"/>
      <c r="F80" s="10"/>
      <c r="G80" s="12"/>
      <c r="H80" s="13"/>
      <c r="I80" s="13"/>
      <c r="J80" s="13"/>
      <c r="K80" s="13"/>
      <c r="L80" s="9" t="s">
        <v>9</v>
      </c>
    </row>
    <row r="81" spans="1:12" ht="23.25" customHeight="1">
      <c r="A81" s="8">
        <v>79</v>
      </c>
      <c r="B81" s="10"/>
      <c r="C81" s="10"/>
      <c r="D81" s="10"/>
      <c r="E81" s="11"/>
      <c r="F81" s="10"/>
      <c r="G81" s="12"/>
      <c r="H81" s="13"/>
      <c r="I81" s="13"/>
      <c r="J81" s="13"/>
      <c r="K81" s="13"/>
      <c r="L81" s="9" t="s">
        <v>9</v>
      </c>
    </row>
    <row r="82" spans="1:12" ht="23.25" customHeight="1">
      <c r="A82" s="8">
        <v>80</v>
      </c>
      <c r="B82" s="10"/>
      <c r="C82" s="10"/>
      <c r="D82" s="10"/>
      <c r="E82" s="11"/>
      <c r="F82" s="10"/>
      <c r="G82" s="12"/>
      <c r="H82" s="13"/>
      <c r="I82" s="13"/>
      <c r="J82" s="13"/>
      <c r="K82" s="13"/>
      <c r="L82" s="9" t="s">
        <v>9</v>
      </c>
    </row>
    <row r="83" spans="1:12" ht="23.25" customHeight="1">
      <c r="A83" s="8">
        <v>81</v>
      </c>
      <c r="B83" s="10"/>
      <c r="C83" s="10"/>
      <c r="D83" s="10"/>
      <c r="E83" s="11"/>
      <c r="F83" s="10"/>
      <c r="G83" s="12"/>
      <c r="H83" s="13"/>
      <c r="I83" s="13"/>
      <c r="J83" s="13"/>
      <c r="K83" s="13"/>
      <c r="L83" s="9" t="s">
        <v>9</v>
      </c>
    </row>
    <row r="84" spans="1:12" ht="23.25" customHeight="1">
      <c r="A84" s="8">
        <v>82</v>
      </c>
      <c r="B84" s="10"/>
      <c r="C84" s="10"/>
      <c r="D84" s="10"/>
      <c r="E84" s="11"/>
      <c r="F84" s="10"/>
      <c r="G84" s="12"/>
      <c r="H84" s="13"/>
      <c r="I84" s="13"/>
      <c r="J84" s="13"/>
      <c r="K84" s="13"/>
      <c r="L84" s="9" t="s">
        <v>9</v>
      </c>
    </row>
    <row r="85" spans="1:12" ht="23.25" customHeight="1">
      <c r="A85" s="8">
        <v>83</v>
      </c>
      <c r="B85" s="10"/>
      <c r="C85" s="10"/>
      <c r="D85" s="10"/>
      <c r="E85" s="11"/>
      <c r="F85" s="10"/>
      <c r="G85" s="12"/>
      <c r="H85" s="13"/>
      <c r="I85" s="13"/>
      <c r="J85" s="13"/>
      <c r="K85" s="13"/>
      <c r="L85" s="9" t="s">
        <v>9</v>
      </c>
    </row>
    <row r="86" spans="1:12" ht="23.25" customHeight="1">
      <c r="A86" s="8">
        <v>84</v>
      </c>
      <c r="B86" s="10"/>
      <c r="C86" s="10"/>
      <c r="D86" s="10"/>
      <c r="E86" s="11"/>
      <c r="F86" s="10"/>
      <c r="G86" s="12"/>
      <c r="H86" s="13"/>
      <c r="I86" s="13"/>
      <c r="J86" s="13"/>
      <c r="K86" s="13"/>
      <c r="L86" s="9" t="s">
        <v>9</v>
      </c>
    </row>
    <row r="87" spans="1:12" ht="23.25" customHeight="1">
      <c r="A87" s="8">
        <v>85</v>
      </c>
      <c r="B87" s="10"/>
      <c r="C87" s="10"/>
      <c r="D87" s="10"/>
      <c r="E87" s="11"/>
      <c r="F87" s="10"/>
      <c r="G87" s="12"/>
      <c r="H87" s="13"/>
      <c r="I87" s="13"/>
      <c r="J87" s="13"/>
      <c r="K87" s="13"/>
      <c r="L87" s="9" t="s">
        <v>9</v>
      </c>
    </row>
    <row r="88" spans="1:12" ht="23.25" customHeight="1">
      <c r="A88" s="8">
        <v>86</v>
      </c>
      <c r="B88" s="10"/>
      <c r="C88" s="10"/>
      <c r="D88" s="10"/>
      <c r="E88" s="11"/>
      <c r="F88" s="10"/>
      <c r="G88" s="12"/>
      <c r="H88" s="13"/>
      <c r="I88" s="13"/>
      <c r="J88" s="13"/>
      <c r="K88" s="13"/>
      <c r="L88" s="9" t="s">
        <v>9</v>
      </c>
    </row>
    <row r="89" spans="1:12" ht="23.25" customHeight="1">
      <c r="A89" s="8">
        <v>87</v>
      </c>
      <c r="B89" s="10"/>
      <c r="C89" s="10"/>
      <c r="D89" s="10"/>
      <c r="E89" s="11"/>
      <c r="F89" s="10"/>
      <c r="G89" s="12"/>
      <c r="H89" s="13"/>
      <c r="I89" s="13"/>
      <c r="J89" s="13"/>
      <c r="K89" s="13"/>
      <c r="L89" s="9" t="s">
        <v>9</v>
      </c>
    </row>
    <row r="90" spans="1:12" ht="23.25" customHeight="1">
      <c r="A90" s="8">
        <v>88</v>
      </c>
      <c r="B90" s="10"/>
      <c r="C90" s="10"/>
      <c r="D90" s="10"/>
      <c r="E90" s="11"/>
      <c r="F90" s="10"/>
      <c r="G90" s="12"/>
      <c r="H90" s="13"/>
      <c r="I90" s="13"/>
      <c r="J90" s="13"/>
      <c r="K90" s="13"/>
      <c r="L90" s="9" t="s">
        <v>9</v>
      </c>
    </row>
    <row r="91" spans="1:12" ht="23.25" customHeight="1">
      <c r="A91" s="8">
        <v>89</v>
      </c>
      <c r="B91" s="10"/>
      <c r="C91" s="10"/>
      <c r="D91" s="10"/>
      <c r="E91" s="11"/>
      <c r="F91" s="10"/>
      <c r="G91" s="12"/>
      <c r="H91" s="13"/>
      <c r="I91" s="13"/>
      <c r="J91" s="13"/>
      <c r="K91" s="13"/>
      <c r="L91" s="9" t="s">
        <v>9</v>
      </c>
    </row>
    <row r="92" spans="1:12" ht="23.25" customHeight="1">
      <c r="A92" s="8">
        <v>90</v>
      </c>
      <c r="B92" s="10"/>
      <c r="C92" s="10"/>
      <c r="D92" s="10"/>
      <c r="E92" s="11"/>
      <c r="F92" s="10"/>
      <c r="G92" s="12"/>
      <c r="H92" s="13"/>
      <c r="I92" s="13"/>
      <c r="J92" s="13"/>
      <c r="K92" s="13"/>
      <c r="L92" s="9" t="s">
        <v>9</v>
      </c>
    </row>
    <row r="93" spans="1:12" ht="21" customHeight="1">
      <c r="A93" s="8">
        <v>91</v>
      </c>
      <c r="B93" s="10"/>
      <c r="C93" s="10"/>
      <c r="D93" s="10"/>
      <c r="E93" s="11"/>
      <c r="F93" s="10"/>
      <c r="G93" s="12"/>
      <c r="H93" s="13"/>
      <c r="I93" s="13"/>
      <c r="J93" s="13"/>
      <c r="K93" s="13"/>
      <c r="L93" s="9" t="s">
        <v>9</v>
      </c>
    </row>
    <row r="94" spans="1:12" ht="21" customHeight="1">
      <c r="A94" s="8">
        <v>92</v>
      </c>
      <c r="B94" s="10"/>
      <c r="C94" s="10"/>
      <c r="D94" s="10"/>
      <c r="E94" s="11"/>
      <c r="F94" s="10"/>
      <c r="G94" s="12"/>
      <c r="H94" s="13"/>
      <c r="I94" s="13"/>
      <c r="J94" s="13"/>
      <c r="K94" s="13"/>
      <c r="L94" s="9" t="s">
        <v>9</v>
      </c>
    </row>
    <row r="95" spans="1:12" ht="21" customHeight="1">
      <c r="A95" s="8">
        <v>93</v>
      </c>
      <c r="B95" s="10"/>
      <c r="C95" s="10"/>
      <c r="D95" s="10"/>
      <c r="E95" s="11"/>
      <c r="F95" s="10"/>
      <c r="G95" s="12"/>
      <c r="H95" s="13"/>
      <c r="I95" s="13"/>
      <c r="J95" s="13"/>
      <c r="K95" s="13"/>
      <c r="L95" s="9" t="s">
        <v>9</v>
      </c>
    </row>
    <row r="96" spans="1:12" ht="21" customHeight="1">
      <c r="A96" s="8">
        <v>94</v>
      </c>
      <c r="B96" s="10"/>
      <c r="C96" s="10"/>
      <c r="D96" s="10"/>
      <c r="E96" s="11"/>
      <c r="F96" s="10"/>
      <c r="G96" s="12"/>
      <c r="H96" s="13"/>
      <c r="I96" s="13"/>
      <c r="J96" s="13"/>
      <c r="K96" s="13"/>
      <c r="L96" s="9" t="s">
        <v>9</v>
      </c>
    </row>
    <row r="97" spans="1:12" ht="21" customHeight="1">
      <c r="A97" s="8">
        <v>95</v>
      </c>
      <c r="B97" s="10"/>
      <c r="C97" s="10"/>
      <c r="D97" s="10"/>
      <c r="E97" s="11"/>
      <c r="F97" s="10"/>
      <c r="G97" s="12"/>
      <c r="H97" s="13"/>
      <c r="I97" s="13"/>
      <c r="J97" s="13"/>
      <c r="K97" s="13"/>
      <c r="L97" s="9" t="s">
        <v>9</v>
      </c>
    </row>
    <row r="98" spans="1:12" ht="21" customHeight="1">
      <c r="A98" s="8">
        <v>96</v>
      </c>
      <c r="B98" s="10"/>
      <c r="C98" s="10"/>
      <c r="D98" s="10"/>
      <c r="E98" s="11"/>
      <c r="F98" s="10"/>
      <c r="G98" s="12"/>
      <c r="H98" s="13"/>
      <c r="I98" s="13"/>
      <c r="J98" s="13"/>
      <c r="K98" s="13"/>
      <c r="L98" s="9" t="s">
        <v>9</v>
      </c>
    </row>
    <row r="99" spans="1:12" ht="21" customHeight="1">
      <c r="A99" s="8">
        <v>97</v>
      </c>
      <c r="B99" s="10"/>
      <c r="C99" s="10"/>
      <c r="D99" s="10"/>
      <c r="E99" s="11"/>
      <c r="F99" s="10"/>
      <c r="G99" s="12"/>
      <c r="H99" s="13"/>
      <c r="I99" s="13"/>
      <c r="J99" s="13"/>
      <c r="K99" s="13"/>
      <c r="L99" s="9" t="s">
        <v>9</v>
      </c>
    </row>
    <row r="100" spans="1:12" ht="21" customHeight="1">
      <c r="A100" s="8">
        <v>98</v>
      </c>
      <c r="B100" s="10"/>
      <c r="C100" s="10"/>
      <c r="D100" s="10"/>
      <c r="E100" s="11"/>
      <c r="F100" s="10"/>
      <c r="G100" s="12"/>
      <c r="H100" s="13"/>
      <c r="I100" s="13"/>
      <c r="J100" s="13"/>
      <c r="K100" s="13"/>
      <c r="L100" s="9" t="s">
        <v>9</v>
      </c>
    </row>
    <row r="101" spans="1:12" ht="21" customHeight="1">
      <c r="A101" s="8">
        <v>99</v>
      </c>
      <c r="B101" s="10"/>
      <c r="C101" s="10"/>
      <c r="D101" s="10"/>
      <c r="E101" s="11"/>
      <c r="F101" s="10"/>
      <c r="G101" s="12"/>
      <c r="H101" s="13"/>
      <c r="I101" s="13"/>
      <c r="J101" s="13"/>
      <c r="K101" s="13"/>
      <c r="L101" s="9" t="s">
        <v>9</v>
      </c>
    </row>
    <row r="102" spans="1:12" ht="21" customHeight="1">
      <c r="A102" s="8">
        <v>100</v>
      </c>
      <c r="B102" s="10"/>
      <c r="C102" s="10"/>
      <c r="D102" s="10"/>
      <c r="E102" s="11"/>
      <c r="F102" s="10"/>
      <c r="G102" s="12"/>
      <c r="H102" s="13"/>
      <c r="I102" s="13"/>
      <c r="J102" s="13"/>
      <c r="K102" s="13"/>
      <c r="L102" s="9" t="s">
        <v>9</v>
      </c>
    </row>
    <row r="103" spans="1:12" ht="21" customHeight="1">
      <c r="A103" s="14">
        <v>101</v>
      </c>
      <c r="B103" s="16"/>
      <c r="C103" s="16"/>
      <c r="D103" s="16"/>
      <c r="E103" s="17"/>
      <c r="F103" s="16"/>
      <c r="G103" s="18"/>
      <c r="H103" s="19"/>
      <c r="I103" s="19"/>
      <c r="J103" s="19"/>
      <c r="K103" s="19"/>
      <c r="L103" s="15" t="s">
        <v>9</v>
      </c>
    </row>
    <row r="104" spans="1:12" ht="21" customHeight="1">
      <c r="A104" s="8">
        <v>102</v>
      </c>
      <c r="B104" s="10"/>
      <c r="C104" s="10"/>
      <c r="D104" s="10"/>
      <c r="E104" s="11"/>
      <c r="F104" s="10"/>
      <c r="G104" s="12"/>
      <c r="H104" s="13"/>
      <c r="I104" s="13"/>
      <c r="J104" s="13"/>
      <c r="K104" s="13"/>
      <c r="L104" s="9" t="s">
        <v>9</v>
      </c>
    </row>
    <row r="105" spans="1:12" ht="21" customHeight="1">
      <c r="A105" s="8">
        <v>103</v>
      </c>
      <c r="B105" s="10"/>
      <c r="C105" s="10"/>
      <c r="D105" s="10"/>
      <c r="E105" s="11"/>
      <c r="F105" s="10"/>
      <c r="G105" s="12"/>
      <c r="H105" s="13"/>
      <c r="I105" s="13"/>
      <c r="J105" s="13"/>
      <c r="K105" s="13"/>
      <c r="L105" s="9" t="s">
        <v>9</v>
      </c>
    </row>
    <row r="106" spans="1:12" ht="21" customHeight="1">
      <c r="A106" s="8">
        <v>104</v>
      </c>
      <c r="B106" s="10"/>
      <c r="C106" s="10"/>
      <c r="D106" s="10"/>
      <c r="E106" s="11"/>
      <c r="F106" s="10"/>
      <c r="G106" s="12"/>
      <c r="H106" s="13"/>
      <c r="I106" s="13"/>
      <c r="J106" s="13"/>
      <c r="K106" s="13"/>
      <c r="L106" s="9" t="s">
        <v>9</v>
      </c>
    </row>
    <row r="107" spans="1:12" ht="21" customHeight="1">
      <c r="A107" s="8">
        <v>105</v>
      </c>
      <c r="B107" s="10"/>
      <c r="C107" s="10"/>
      <c r="D107" s="10"/>
      <c r="E107" s="10"/>
      <c r="F107" s="10"/>
      <c r="G107" s="10"/>
      <c r="H107" s="13"/>
      <c r="I107" s="13"/>
      <c r="J107" s="13"/>
      <c r="K107" s="13"/>
      <c r="L107" s="10" t="s">
        <v>9</v>
      </c>
    </row>
    <row r="108" spans="1:12" ht="21" customHeight="1">
      <c r="A108" s="8">
        <v>106</v>
      </c>
      <c r="B108" s="10"/>
      <c r="C108" s="10"/>
      <c r="D108" s="10"/>
      <c r="E108" s="11"/>
      <c r="F108" s="10"/>
      <c r="G108" s="12"/>
      <c r="H108" s="13"/>
      <c r="I108" s="13"/>
      <c r="J108" s="13"/>
      <c r="K108" s="13"/>
      <c r="L108" s="9" t="s">
        <v>9</v>
      </c>
    </row>
    <row r="109" spans="1:12" ht="21" customHeight="1">
      <c r="A109" s="8">
        <v>107</v>
      </c>
      <c r="B109" s="10"/>
      <c r="C109" s="10"/>
      <c r="D109" s="10"/>
      <c r="E109" s="11"/>
      <c r="F109" s="10"/>
      <c r="G109" s="12"/>
      <c r="H109" s="13"/>
      <c r="I109" s="13"/>
      <c r="J109" s="13"/>
      <c r="K109" s="13"/>
      <c r="L109" s="9" t="s">
        <v>9</v>
      </c>
    </row>
    <row r="110" spans="1:12" ht="21" customHeight="1">
      <c r="A110" s="8">
        <v>108</v>
      </c>
      <c r="B110" s="10"/>
      <c r="C110" s="10"/>
      <c r="D110" s="10"/>
      <c r="E110" s="11"/>
      <c r="F110" s="10"/>
      <c r="G110" s="12"/>
      <c r="H110" s="13"/>
      <c r="I110" s="13"/>
      <c r="J110" s="13"/>
      <c r="K110" s="13"/>
      <c r="L110" s="9" t="s">
        <v>9</v>
      </c>
    </row>
    <row r="111" spans="1:12" ht="21" customHeight="1">
      <c r="A111" s="8">
        <v>109</v>
      </c>
      <c r="B111" s="10"/>
      <c r="C111" s="10"/>
      <c r="D111" s="10"/>
      <c r="E111" s="11"/>
      <c r="F111" s="10"/>
      <c r="G111" s="12"/>
      <c r="H111" s="13"/>
      <c r="I111" s="13"/>
      <c r="J111" s="13"/>
      <c r="K111" s="13"/>
      <c r="L111" s="9" t="s">
        <v>9</v>
      </c>
    </row>
    <row r="112" spans="1:12" ht="21" customHeight="1">
      <c r="A112" s="8">
        <v>110</v>
      </c>
      <c r="B112" s="10"/>
      <c r="C112" s="10"/>
      <c r="D112" s="10"/>
      <c r="E112" s="11"/>
      <c r="F112" s="10"/>
      <c r="G112" s="12"/>
      <c r="H112" s="13"/>
      <c r="I112" s="13"/>
      <c r="J112" s="13"/>
      <c r="K112" s="13"/>
      <c r="L112" s="9" t="s">
        <v>9</v>
      </c>
    </row>
    <row r="113" spans="1:12" ht="21" customHeight="1">
      <c r="A113" s="8">
        <v>111</v>
      </c>
      <c r="B113" s="10"/>
      <c r="C113" s="10"/>
      <c r="D113" s="10"/>
      <c r="E113" s="11"/>
      <c r="F113" s="10"/>
      <c r="G113" s="12"/>
      <c r="H113" s="13"/>
      <c r="I113" s="13"/>
      <c r="J113" s="13"/>
      <c r="K113" s="13"/>
      <c r="L113" s="9" t="s">
        <v>9</v>
      </c>
    </row>
  </sheetData>
  <sheetProtection/>
  <mergeCells count="1">
    <mergeCell ref="A1:L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微软中国</dc:creator>
  <cp:keywords/>
  <dc:description/>
  <cp:lastModifiedBy>微软用户</cp:lastModifiedBy>
  <cp:lastPrinted>2019-07-30T05:39:01Z</cp:lastPrinted>
  <dcterms:created xsi:type="dcterms:W3CDTF">2019-06-25T09:34:24Z</dcterms:created>
  <dcterms:modified xsi:type="dcterms:W3CDTF">2019-07-30T09:01:18Z</dcterms:modified>
  <cp:category/>
  <cp:version/>
  <cp:contentType/>
  <cp:contentStatus/>
</cp:coreProperties>
</file>