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<sst xmlns="http://schemas.openxmlformats.org/spreadsheetml/2006/main" count="40" uniqueCount="26">
  <si>
    <t>鞍山市公开招聘普通高等学校毕业生参军退伍人员
参加考核人员名单（2018年度）</t>
  </si>
  <si>
    <t>序号</t>
  </si>
  <si>
    <t>姓名</t>
  </si>
  <si>
    <t>准考证号</t>
  </si>
  <si>
    <t>招聘
计划</t>
  </si>
  <si>
    <t>笔试成绩</t>
  </si>
  <si>
    <t>面试成绩</t>
  </si>
  <si>
    <t>总成绩</t>
  </si>
  <si>
    <t>总排名</t>
  </si>
  <si>
    <t>考核时间</t>
  </si>
  <si>
    <t>兴孝家</t>
  </si>
  <si>
    <t>7月31日上午9:30</t>
  </si>
  <si>
    <t>李钇岑</t>
  </si>
  <si>
    <t>洪广斌</t>
  </si>
  <si>
    <t>刘家硕</t>
  </si>
  <si>
    <t>柴润泽</t>
  </si>
  <si>
    <t>刘芳琳</t>
  </si>
  <si>
    <t>祝天赐</t>
  </si>
  <si>
    <t>施宏鹏</t>
  </si>
  <si>
    <t>崔羽</t>
  </si>
  <si>
    <t>顾元琦</t>
  </si>
  <si>
    <t>孙德谦</t>
  </si>
  <si>
    <t>李和晨</t>
  </si>
  <si>
    <t>王释熠</t>
  </si>
  <si>
    <t>邹易辰</t>
  </si>
  <si>
    <t>李浩然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</si>
</sst>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rgb="FF000000"/>
      <name val="宋体"/>
      <family val="0"/>
    </font>
    <font>
      <sz val="11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176" fontId="38" fillId="0" borderId="10" xfId="0" applyNumberFormat="1" applyFont="1" applyBorder="1" applyAlignment="1">
      <alignment horizontal="center" vertical="center"/>
    </xf>
    <xf numFmtId="49" fontId="38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6" fontId="42" fillId="0" borderId="10" xfId="0" applyNumberFormat="1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="145" zoomScaleNormal="145" workbookViewId="0" topLeftCell="A1">
      <selection activeCell="L2" sqref="L2"/>
    </sheetView>
  </sheetViews>
  <sheetFormatPr defaultColWidth="9.00390625" defaultRowHeight="15"/>
  <cols>
    <col min="1" max="1" width="5.28125" style="4" customWidth="1"/>
    <col min="2" max="2" width="8.421875" style="4" customWidth="1"/>
    <col min="3" max="3" width="13.00390625" style="4" customWidth="1"/>
    <col min="4" max="4" width="6.00390625" style="4" customWidth="1"/>
    <col min="5" max="5" width="9.28125" style="4" customWidth="1"/>
    <col min="6" max="6" width="10.140625" style="5" customWidth="1"/>
    <col min="7" max="7" width="8.8515625" style="4" customWidth="1"/>
    <col min="8" max="8" width="7.57421875" style="6" customWidth="1"/>
    <col min="9" max="9" width="17.00390625" style="6" customWidth="1"/>
    <col min="10" max="16384" width="9.00390625" style="6" customWidth="1"/>
  </cols>
  <sheetData>
    <row r="1" spans="1:9" ht="67.5" customHeight="1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ht="33" customHeight="1">
      <c r="A2" s="8" t="s">
        <v>1</v>
      </c>
      <c r="B2" s="9" t="s">
        <v>2</v>
      </c>
      <c r="C2" s="9" t="s">
        <v>3</v>
      </c>
      <c r="D2" s="8" t="s">
        <v>4</v>
      </c>
      <c r="E2" s="9" t="s">
        <v>5</v>
      </c>
      <c r="F2" s="10" t="s">
        <v>6</v>
      </c>
      <c r="G2" s="9" t="s">
        <v>7</v>
      </c>
      <c r="H2" s="11" t="s">
        <v>8</v>
      </c>
      <c r="I2" s="9" t="s">
        <v>9</v>
      </c>
    </row>
    <row r="3" spans="1:9" s="1" customFormat="1" ht="18" customHeight="1">
      <c r="A3" s="12">
        <v>1</v>
      </c>
      <c r="B3" s="13" t="s">
        <v>10</v>
      </c>
      <c r="C3" s="13">
        <v>19031100120</v>
      </c>
      <c r="D3" s="14">
        <v>16</v>
      </c>
      <c r="E3" s="15">
        <v>74.44</v>
      </c>
      <c r="F3" s="16">
        <v>82.6</v>
      </c>
      <c r="G3" s="16">
        <f aca="true" t="shared" si="0" ref="G3:G15">E3*0.5+F3*0.5</f>
        <v>78.52</v>
      </c>
      <c r="H3" s="12">
        <v>1</v>
      </c>
      <c r="I3" s="21" t="s">
        <v>11</v>
      </c>
    </row>
    <row r="4" spans="1:9" s="1" customFormat="1" ht="18" customHeight="1">
      <c r="A4" s="12">
        <v>2</v>
      </c>
      <c r="B4" s="13" t="s">
        <v>12</v>
      </c>
      <c r="C4" s="13">
        <v>19031100126</v>
      </c>
      <c r="D4" s="14"/>
      <c r="E4" s="15">
        <v>77.32</v>
      </c>
      <c r="F4" s="16">
        <v>78</v>
      </c>
      <c r="G4" s="16">
        <f t="shared" si="0"/>
        <v>77.66</v>
      </c>
      <c r="H4" s="12">
        <v>2</v>
      </c>
      <c r="I4" s="21" t="s">
        <v>11</v>
      </c>
    </row>
    <row r="5" spans="1:9" s="1" customFormat="1" ht="18" customHeight="1">
      <c r="A5" s="12">
        <v>3</v>
      </c>
      <c r="B5" s="13" t="s">
        <v>13</v>
      </c>
      <c r="C5" s="13">
        <v>19031100103</v>
      </c>
      <c r="D5" s="14"/>
      <c r="E5" s="15">
        <v>69.04</v>
      </c>
      <c r="F5" s="16">
        <v>81.6</v>
      </c>
      <c r="G5" s="16">
        <f t="shared" si="0"/>
        <v>75.32</v>
      </c>
      <c r="H5" s="12">
        <v>3</v>
      </c>
      <c r="I5" s="21" t="s">
        <v>11</v>
      </c>
    </row>
    <row r="6" spans="1:9" s="1" customFormat="1" ht="18" customHeight="1">
      <c r="A6" s="12">
        <v>4</v>
      </c>
      <c r="B6" s="13" t="s">
        <v>14</v>
      </c>
      <c r="C6" s="13">
        <v>19031100129</v>
      </c>
      <c r="D6" s="14"/>
      <c r="E6" s="15">
        <v>74.4</v>
      </c>
      <c r="F6" s="16">
        <v>75.4</v>
      </c>
      <c r="G6" s="16">
        <f t="shared" si="0"/>
        <v>74.9</v>
      </c>
      <c r="H6" s="12">
        <v>4</v>
      </c>
      <c r="I6" s="21" t="s">
        <v>11</v>
      </c>
    </row>
    <row r="7" spans="1:9" s="2" customFormat="1" ht="18" customHeight="1">
      <c r="A7" s="17">
        <v>5</v>
      </c>
      <c r="B7" s="13" t="s">
        <v>15</v>
      </c>
      <c r="C7" s="13">
        <v>19031100122</v>
      </c>
      <c r="D7" s="18"/>
      <c r="E7" s="15">
        <v>70.12</v>
      </c>
      <c r="F7" s="16">
        <v>76.6</v>
      </c>
      <c r="G7" s="16">
        <f t="shared" si="0"/>
        <v>73.36</v>
      </c>
      <c r="H7" s="12">
        <v>5</v>
      </c>
      <c r="I7" s="21" t="s">
        <v>11</v>
      </c>
    </row>
    <row r="8" spans="1:9" s="1" customFormat="1" ht="18" customHeight="1">
      <c r="A8" s="12">
        <v>6</v>
      </c>
      <c r="B8" s="13" t="s">
        <v>16</v>
      </c>
      <c r="C8" s="13">
        <v>19031100123</v>
      </c>
      <c r="D8" s="14"/>
      <c r="E8" s="15">
        <v>70</v>
      </c>
      <c r="F8" s="16">
        <v>75.2</v>
      </c>
      <c r="G8" s="16">
        <f t="shared" si="0"/>
        <v>72.6</v>
      </c>
      <c r="H8" s="12">
        <v>6</v>
      </c>
      <c r="I8" s="21" t="s">
        <v>11</v>
      </c>
    </row>
    <row r="9" spans="1:9" s="1" customFormat="1" ht="18" customHeight="1">
      <c r="A9" s="12">
        <v>7</v>
      </c>
      <c r="B9" s="13" t="s">
        <v>17</v>
      </c>
      <c r="C9" s="13">
        <v>19031100118</v>
      </c>
      <c r="D9" s="14"/>
      <c r="E9" s="15">
        <v>68.12</v>
      </c>
      <c r="F9" s="16">
        <v>73.8</v>
      </c>
      <c r="G9" s="16">
        <f t="shared" si="0"/>
        <v>70.96000000000001</v>
      </c>
      <c r="H9" s="12">
        <v>7</v>
      </c>
      <c r="I9" s="21" t="s">
        <v>11</v>
      </c>
    </row>
    <row r="10" spans="1:9" s="1" customFormat="1" ht="18" customHeight="1">
      <c r="A10" s="12">
        <v>8</v>
      </c>
      <c r="B10" s="13" t="s">
        <v>18</v>
      </c>
      <c r="C10" s="13">
        <v>19031100114</v>
      </c>
      <c r="D10" s="14"/>
      <c r="E10" s="15">
        <v>66.32</v>
      </c>
      <c r="F10" s="16">
        <v>74.8</v>
      </c>
      <c r="G10" s="16">
        <f t="shared" si="0"/>
        <v>70.56</v>
      </c>
      <c r="H10" s="12">
        <v>8</v>
      </c>
      <c r="I10" s="21" t="s">
        <v>11</v>
      </c>
    </row>
    <row r="11" spans="1:9" s="1" customFormat="1" ht="18" customHeight="1">
      <c r="A11" s="12">
        <v>9</v>
      </c>
      <c r="B11" s="13" t="s">
        <v>19</v>
      </c>
      <c r="C11" s="13">
        <v>19031100107</v>
      </c>
      <c r="D11" s="14"/>
      <c r="E11" s="15">
        <v>69.92</v>
      </c>
      <c r="F11" s="16">
        <v>70.6</v>
      </c>
      <c r="G11" s="16">
        <f t="shared" si="0"/>
        <v>70.25999999999999</v>
      </c>
      <c r="H11" s="12">
        <v>9</v>
      </c>
      <c r="I11" s="21" t="s">
        <v>11</v>
      </c>
    </row>
    <row r="12" spans="1:9" s="1" customFormat="1" ht="18" customHeight="1">
      <c r="A12" s="12">
        <v>10</v>
      </c>
      <c r="B12" s="13" t="s">
        <v>20</v>
      </c>
      <c r="C12" s="13">
        <v>19031100108</v>
      </c>
      <c r="D12" s="14"/>
      <c r="E12" s="15">
        <v>68.2</v>
      </c>
      <c r="F12" s="16">
        <v>71.8</v>
      </c>
      <c r="G12" s="16">
        <f t="shared" si="0"/>
        <v>70</v>
      </c>
      <c r="H12" s="12">
        <v>10</v>
      </c>
      <c r="I12" s="21" t="s">
        <v>11</v>
      </c>
    </row>
    <row r="13" spans="1:9" s="1" customFormat="1" ht="18" customHeight="1">
      <c r="A13" s="12">
        <v>11</v>
      </c>
      <c r="B13" s="13" t="s">
        <v>21</v>
      </c>
      <c r="C13" s="13">
        <v>19031100124</v>
      </c>
      <c r="D13" s="14"/>
      <c r="E13" s="15">
        <v>60.84</v>
      </c>
      <c r="F13" s="19">
        <v>75.2</v>
      </c>
      <c r="G13" s="16">
        <f t="shared" si="0"/>
        <v>68.02000000000001</v>
      </c>
      <c r="H13" s="12">
        <v>11</v>
      </c>
      <c r="I13" s="21" t="s">
        <v>11</v>
      </c>
    </row>
    <row r="14" spans="1:9" s="1" customFormat="1" ht="18" customHeight="1">
      <c r="A14" s="12">
        <v>12</v>
      </c>
      <c r="B14" s="13" t="s">
        <v>22</v>
      </c>
      <c r="C14" s="13">
        <v>19031100116</v>
      </c>
      <c r="D14" s="14"/>
      <c r="E14" s="15">
        <v>60.12</v>
      </c>
      <c r="F14" s="19">
        <v>74.4</v>
      </c>
      <c r="G14" s="16">
        <f t="shared" si="0"/>
        <v>67.26</v>
      </c>
      <c r="H14" s="12">
        <v>12</v>
      </c>
      <c r="I14" s="21" t="s">
        <v>11</v>
      </c>
    </row>
    <row r="15" spans="1:9" s="3" customFormat="1" ht="18" customHeight="1">
      <c r="A15" s="12">
        <v>13</v>
      </c>
      <c r="B15" s="13" t="s">
        <v>23</v>
      </c>
      <c r="C15" s="13">
        <v>19031100117</v>
      </c>
      <c r="D15" s="14"/>
      <c r="E15" s="15">
        <v>62.68</v>
      </c>
      <c r="F15" s="20">
        <v>70.6</v>
      </c>
      <c r="G15" s="16">
        <f t="shared" si="0"/>
        <v>66.64</v>
      </c>
      <c r="H15" s="12">
        <v>13</v>
      </c>
      <c r="I15" s="21" t="s">
        <v>11</v>
      </c>
    </row>
    <row r="16" spans="1:9" s="3" customFormat="1" ht="18" customHeight="1">
      <c r="A16" s="12">
        <v>14</v>
      </c>
      <c r="B16" s="13" t="s">
        <v>24</v>
      </c>
      <c r="C16" s="13">
        <v>19031100201</v>
      </c>
      <c r="D16" s="14"/>
      <c r="E16" s="15">
        <v>55.4</v>
      </c>
      <c r="F16" s="20">
        <v>76.4</v>
      </c>
      <c r="G16" s="16">
        <f aca="true" t="shared" si="1" ref="G16:G30">E16*0.5+F16*0.5</f>
        <v>65.9</v>
      </c>
      <c r="H16" s="12">
        <v>15</v>
      </c>
      <c r="I16" s="21" t="s">
        <v>11</v>
      </c>
    </row>
    <row r="17" spans="1:9" s="3" customFormat="1" ht="18" customHeight="1">
      <c r="A17" s="12">
        <v>15</v>
      </c>
      <c r="B17" s="13" t="s">
        <v>25</v>
      </c>
      <c r="C17" s="13">
        <v>19031100128</v>
      </c>
      <c r="D17" s="14"/>
      <c r="E17" s="15">
        <v>57.24</v>
      </c>
      <c r="F17" s="20">
        <v>71.2</v>
      </c>
      <c r="G17" s="16">
        <f t="shared" si="1"/>
        <v>64.22</v>
      </c>
      <c r="H17" s="12">
        <v>16</v>
      </c>
      <c r="I17" s="21" t="s">
        <v>11</v>
      </c>
    </row>
  </sheetData>
  <sheetProtection/>
  <mergeCells count="2">
    <mergeCell ref="A1:I1"/>
    <mergeCell ref="D3:D17"/>
  </mergeCells>
  <printOptions/>
  <pageMargins left="0.67" right="0.39" top="0.39" bottom="0.39" header="0.31" footer="0.31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王舒</cp:lastModifiedBy>
  <cp:lastPrinted>2018-04-21T10:29:30Z</cp:lastPrinted>
  <dcterms:created xsi:type="dcterms:W3CDTF">2014-05-16T06:09:23Z</dcterms:created>
  <dcterms:modified xsi:type="dcterms:W3CDTF">2019-07-29T05:40:59Z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