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<sst xmlns="http://schemas.openxmlformats.org/spreadsheetml/2006/main" count="104" uniqueCount="49">
  <si>
    <t>2019年环翠区三支一扶总成绩统计表</t>
  </si>
  <si>
    <t xml:space="preserve">    根据笔试、面试成绩各占50％的比例，按百分制计算考生的综合成绩。面试后，根据考生总成绩，等额确定体检人选，如考试总成绩相同，按笔试成绩从高到低确定体检人选。</t>
  </si>
  <si>
    <t>岗位名称及所属单位</t>
  </si>
  <si>
    <t>服务岗位类型</t>
  </si>
  <si>
    <t>岗位编号</t>
  </si>
  <si>
    <t>所需人数</t>
  </si>
  <si>
    <t>姓名</t>
  </si>
  <si>
    <t>笔试成绩</t>
  </si>
  <si>
    <t>面试成绩</t>
  </si>
  <si>
    <t>总成绩</t>
  </si>
  <si>
    <t>名次</t>
  </si>
  <si>
    <t>进入体检</t>
  </si>
  <si>
    <t>环翠区温泉镇</t>
  </si>
  <si>
    <t>就业和社会保障服务平台</t>
  </si>
  <si>
    <t>一</t>
  </si>
  <si>
    <t>刘涵悦</t>
  </si>
  <si>
    <t>√</t>
  </si>
  <si>
    <t>高群杰</t>
  </si>
  <si>
    <t>徐玉皓</t>
  </si>
  <si>
    <t>支农</t>
  </si>
  <si>
    <t>二</t>
  </si>
  <si>
    <t>刘在鑫</t>
  </si>
  <si>
    <t>倪瑞敏</t>
  </si>
  <si>
    <t>于升美</t>
  </si>
  <si>
    <t>环翠区羊亭镇</t>
  </si>
  <si>
    <t>扶贫</t>
  </si>
  <si>
    <t>三</t>
  </si>
  <si>
    <t>胡瀚</t>
  </si>
  <si>
    <t>刘芳</t>
  </si>
  <si>
    <t>四</t>
  </si>
  <si>
    <t>闫景词</t>
  </si>
  <si>
    <t>于小涵</t>
  </si>
  <si>
    <t>王旭</t>
  </si>
  <si>
    <t>宋嘉明</t>
  </si>
  <si>
    <t>温馨</t>
  </si>
  <si>
    <t>曲鲁平</t>
  </si>
  <si>
    <t>环翠区张村镇</t>
  </si>
  <si>
    <t>五</t>
  </si>
  <si>
    <t>付瑶</t>
  </si>
  <si>
    <t>李颖</t>
  </si>
  <si>
    <t>戚正</t>
  </si>
  <si>
    <t>六</t>
  </si>
  <si>
    <t>崔玮麟</t>
  </si>
  <si>
    <t>成宇鹏</t>
  </si>
  <si>
    <t>张翔</t>
  </si>
  <si>
    <t>七</t>
  </si>
  <si>
    <t>李辰</t>
  </si>
  <si>
    <t>李英俏</t>
  </si>
  <si>
    <t>石广权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</si>
</sst>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8"/>
      <color theme="1"/>
      <name val="方正小标宋简体"/>
      <charset val="134"/>
    </font>
    <font>
      <sz val="11"/>
      <color indexed="8"/>
      <name val="黑体"/>
      <family val="3"/>
      <charset val="134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11" workbookViewId="0">
      <selection activeCell="J4" sqref="J4:J26"/>
    </sheetView>
  </sheetViews>
  <sheetFormatPr defaultColWidth="9" defaultRowHeight="13.5"/>
  <cols>
    <col min="3" max="9" width="8.125" customWidth="1"/>
    <col min="10" max="10" width="8.125" style="2" customWidth="1"/>
  </cols>
  <sheetData>
    <row r="1" ht="24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1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7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7" customHeight="1" spans="1:10">
      <c r="A4" s="6" t="s">
        <v>12</v>
      </c>
      <c r="B4" s="6" t="s">
        <v>13</v>
      </c>
      <c r="C4" s="6" t="s">
        <v>14</v>
      </c>
      <c r="D4" s="6">
        <v>1</v>
      </c>
      <c r="E4" s="7" t="s">
        <v>15</v>
      </c>
      <c r="F4" s="7">
        <v>78.9</v>
      </c>
      <c r="G4" s="8">
        <v>87.6</v>
      </c>
      <c r="H4" s="8">
        <f>SUM(F4:G4)/2</f>
        <v>83.25</v>
      </c>
      <c r="I4" s="8">
        <v>1</v>
      </c>
      <c r="J4" s="9" t="s">
        <v>16</v>
      </c>
    </row>
    <row r="5" ht="27" customHeight="1" spans="1:10">
      <c r="A5" s="6"/>
      <c r="B5" s="6" t="s">
        <v>13</v>
      </c>
      <c r="C5" s="6" t="s">
        <v>14</v>
      </c>
      <c r="D5" s="6">
        <v>1</v>
      </c>
      <c r="E5" s="7" t="s">
        <v>17</v>
      </c>
      <c r="F5" s="7">
        <v>79</v>
      </c>
      <c r="G5" s="8">
        <v>84.4</v>
      </c>
      <c r="H5" s="8">
        <f>SUM(F5:G5)/2</f>
        <v>81.7</v>
      </c>
      <c r="I5" s="8">
        <v>2</v>
      </c>
      <c r="J5" s="9"/>
    </row>
    <row r="6" ht="27" customHeight="1" spans="1:10">
      <c r="A6" s="6"/>
      <c r="B6" s="6" t="s">
        <v>13</v>
      </c>
      <c r="C6" s="6" t="s">
        <v>14</v>
      </c>
      <c r="D6" s="6">
        <v>1</v>
      </c>
      <c r="E6" s="7" t="s">
        <v>18</v>
      </c>
      <c r="F6" s="7">
        <v>78.5</v>
      </c>
      <c r="G6" s="8">
        <v>83.2</v>
      </c>
      <c r="H6" s="8">
        <f>SUM(F6:G6)/2</f>
        <v>80.85</v>
      </c>
      <c r="I6" s="8">
        <v>3</v>
      </c>
      <c r="J6" s="9"/>
    </row>
    <row r="7" ht="27" customHeight="1" spans="1:10">
      <c r="A7" s="6" t="s">
        <v>12</v>
      </c>
      <c r="B7" s="6" t="s">
        <v>19</v>
      </c>
      <c r="C7" s="6" t="s">
        <v>20</v>
      </c>
      <c r="D7" s="6">
        <v>1</v>
      </c>
      <c r="E7" s="7" t="s">
        <v>21</v>
      </c>
      <c r="F7" s="7">
        <v>80.2</v>
      </c>
      <c r="G7" s="8">
        <v>86.4</v>
      </c>
      <c r="H7" s="8">
        <f>SUM(F7:G7)/2</f>
        <v>83.3</v>
      </c>
      <c r="I7" s="8">
        <v>1</v>
      </c>
      <c r="J7" s="9" t="s">
        <v>16</v>
      </c>
    </row>
    <row r="8" ht="27" customHeight="1" spans="1:10">
      <c r="A8" s="6" t="s">
        <v>12</v>
      </c>
      <c r="B8" s="6" t="s">
        <v>19</v>
      </c>
      <c r="C8" s="6" t="s">
        <v>20</v>
      </c>
      <c r="D8" s="6">
        <v>1</v>
      </c>
      <c r="E8" s="7" t="s">
        <v>22</v>
      </c>
      <c r="F8" s="7">
        <v>80.7</v>
      </c>
      <c r="G8" s="8">
        <v>85.4</v>
      </c>
      <c r="H8" s="8">
        <f>SUM(F8:G8)/2</f>
        <v>83.05</v>
      </c>
      <c r="I8" s="8">
        <v>2</v>
      </c>
      <c r="J8" s="9"/>
    </row>
    <row r="9" ht="27" customHeight="1" spans="1:10">
      <c r="A9" s="6" t="s">
        <v>12</v>
      </c>
      <c r="B9" s="6" t="s">
        <v>19</v>
      </c>
      <c r="C9" s="6" t="s">
        <v>20</v>
      </c>
      <c r="D9" s="6">
        <v>1</v>
      </c>
      <c r="E9" s="7" t="s">
        <v>23</v>
      </c>
      <c r="F9" s="7">
        <v>77.7</v>
      </c>
      <c r="G9" s="8">
        <v>85.6</v>
      </c>
      <c r="H9" s="8">
        <f>SUM(F9:G9)/2</f>
        <v>81.65</v>
      </c>
      <c r="I9" s="8">
        <v>3</v>
      </c>
      <c r="J9" s="9"/>
    </row>
    <row r="10" ht="27" customHeight="1" spans="1:10">
      <c r="A10" s="6" t="s">
        <v>24</v>
      </c>
      <c r="B10" s="6" t="s">
        <v>25</v>
      </c>
      <c r="C10" s="6" t="s">
        <v>26</v>
      </c>
      <c r="D10" s="6">
        <v>1</v>
      </c>
      <c r="E10" s="7" t="s">
        <v>27</v>
      </c>
      <c r="F10" s="7">
        <v>74.4</v>
      </c>
      <c r="G10" s="8">
        <v>87</v>
      </c>
      <c r="H10" s="8">
        <f>SUM(F10:G10)/2</f>
        <v>80.7</v>
      </c>
      <c r="I10" s="8">
        <v>1</v>
      </c>
      <c r="J10" s="9" t="s">
        <v>16</v>
      </c>
    </row>
    <row r="11" ht="27" customHeight="1" spans="1:10">
      <c r="A11" s="6"/>
      <c r="B11" s="6" t="s">
        <v>25</v>
      </c>
      <c r="C11" s="6" t="s">
        <v>26</v>
      </c>
      <c r="D11" s="6">
        <v>1</v>
      </c>
      <c r="E11" s="7" t="s">
        <v>28</v>
      </c>
      <c r="F11" s="7">
        <v>66.1</v>
      </c>
      <c r="G11" s="8">
        <v>87.4</v>
      </c>
      <c r="H11" s="8">
        <f>SUM(F11:G11)/2</f>
        <v>76.75</v>
      </c>
      <c r="I11" s="8">
        <v>2</v>
      </c>
      <c r="J11" s="9"/>
    </row>
    <row r="12" ht="27" customHeight="1" spans="1:10">
      <c r="A12" s="6" t="s">
        <v>24</v>
      </c>
      <c r="B12" s="6" t="s">
        <v>19</v>
      </c>
      <c r="C12" s="6" t="s">
        <v>29</v>
      </c>
      <c r="D12" s="6">
        <v>2</v>
      </c>
      <c r="E12" s="7" t="s">
        <v>30</v>
      </c>
      <c r="F12" s="7">
        <v>79.3</v>
      </c>
      <c r="G12" s="8">
        <v>89.6</v>
      </c>
      <c r="H12" s="8">
        <f>SUM(F12:G12)/2</f>
        <v>84.45</v>
      </c>
      <c r="I12" s="8">
        <v>1</v>
      </c>
      <c r="J12" s="9" t="s">
        <v>16</v>
      </c>
    </row>
    <row r="13" ht="27" customHeight="1" spans="1:10">
      <c r="A13" s="6"/>
      <c r="B13" s="6" t="s">
        <v>19</v>
      </c>
      <c r="C13" s="6" t="s">
        <v>29</v>
      </c>
      <c r="D13" s="6">
        <v>2</v>
      </c>
      <c r="E13" s="7" t="s">
        <v>31</v>
      </c>
      <c r="F13" s="7">
        <v>79.9</v>
      </c>
      <c r="G13" s="8">
        <v>87.4</v>
      </c>
      <c r="H13" s="8">
        <f>SUM(F13:G13)/2</f>
        <v>83.65</v>
      </c>
      <c r="I13" s="8">
        <v>2</v>
      </c>
      <c r="J13" s="9" t="s">
        <v>16</v>
      </c>
    </row>
    <row r="14" ht="27" customHeight="1" spans="1:10">
      <c r="A14" s="6"/>
      <c r="B14" s="6" t="s">
        <v>19</v>
      </c>
      <c r="C14" s="6" t="s">
        <v>29</v>
      </c>
      <c r="D14" s="6">
        <v>2</v>
      </c>
      <c r="E14" s="7" t="s">
        <v>32</v>
      </c>
      <c r="F14" s="7">
        <v>75.9</v>
      </c>
      <c r="G14" s="8">
        <v>89.4</v>
      </c>
      <c r="H14" s="8">
        <f>SUM(F14:G14)/2</f>
        <v>82.65</v>
      </c>
      <c r="I14" s="8">
        <v>3</v>
      </c>
      <c r="J14" s="9"/>
    </row>
    <row r="15" ht="27" customHeight="1" spans="1:10">
      <c r="A15" s="6"/>
      <c r="B15" s="6" t="s">
        <v>19</v>
      </c>
      <c r="C15" s="6" t="s">
        <v>29</v>
      </c>
      <c r="D15" s="6">
        <v>2</v>
      </c>
      <c r="E15" s="7" t="s">
        <v>33</v>
      </c>
      <c r="F15" s="7">
        <v>76.4</v>
      </c>
      <c r="G15" s="8">
        <v>87.6</v>
      </c>
      <c r="H15" s="8">
        <f>SUM(F15:G15)/2</f>
        <v>82</v>
      </c>
      <c r="I15" s="8">
        <v>4</v>
      </c>
      <c r="J15" s="9"/>
    </row>
    <row r="16" ht="27" customHeight="1" spans="1:10">
      <c r="A16" s="6"/>
      <c r="B16" s="6" t="s">
        <v>19</v>
      </c>
      <c r="C16" s="6" t="s">
        <v>29</v>
      </c>
      <c r="D16" s="6">
        <v>2</v>
      </c>
      <c r="E16" s="7" t="s">
        <v>34</v>
      </c>
      <c r="F16" s="7">
        <v>76.8</v>
      </c>
      <c r="G16" s="8">
        <v>85.6</v>
      </c>
      <c r="H16" s="8">
        <f>SUM(F16:G16)/2</f>
        <v>81.2</v>
      </c>
      <c r="I16" s="8">
        <v>5</v>
      </c>
      <c r="J16" s="9"/>
    </row>
    <row r="17" ht="27" customHeight="1" spans="1:10">
      <c r="A17" s="6"/>
      <c r="B17" s="6" t="s">
        <v>19</v>
      </c>
      <c r="C17" s="6" t="s">
        <v>29</v>
      </c>
      <c r="D17" s="6">
        <v>2</v>
      </c>
      <c r="E17" s="7" t="s">
        <v>35</v>
      </c>
      <c r="F17" s="7">
        <v>76.5</v>
      </c>
      <c r="G17" s="8">
        <v>85.3</v>
      </c>
      <c r="H17" s="8">
        <f>SUM(F17:G17)/2</f>
        <v>80.9</v>
      </c>
      <c r="I17" s="8">
        <v>6</v>
      </c>
      <c r="J17" s="9"/>
    </row>
    <row r="18" ht="27" customHeight="1" spans="1:10">
      <c r="A18" s="6" t="s">
        <v>36</v>
      </c>
      <c r="B18" s="6" t="s">
        <v>19</v>
      </c>
      <c r="C18" s="6" t="s">
        <v>37</v>
      </c>
      <c r="D18" s="6">
        <v>1</v>
      </c>
      <c r="E18" s="7" t="s">
        <v>38</v>
      </c>
      <c r="F18" s="7">
        <v>79.4</v>
      </c>
      <c r="G18" s="8">
        <v>88.7</v>
      </c>
      <c r="H18" s="8">
        <f>SUM(F18:G18)/2</f>
        <v>84.05</v>
      </c>
      <c r="I18" s="8">
        <v>1</v>
      </c>
      <c r="J18" s="9" t="s">
        <v>16</v>
      </c>
    </row>
    <row r="19" ht="27" customHeight="1" spans="1:10">
      <c r="A19" s="6" t="s">
        <v>36</v>
      </c>
      <c r="B19" s="6" t="s">
        <v>19</v>
      </c>
      <c r="C19" s="6" t="s">
        <v>37</v>
      </c>
      <c r="D19" s="6">
        <v>1</v>
      </c>
      <c r="E19" s="7" t="s">
        <v>39</v>
      </c>
      <c r="F19" s="7">
        <v>76.5</v>
      </c>
      <c r="G19" s="8">
        <v>87</v>
      </c>
      <c r="H19" s="8">
        <f>SUM(F19:G19)/2</f>
        <v>81.75</v>
      </c>
      <c r="I19" s="8">
        <v>2</v>
      </c>
      <c r="J19" s="9"/>
    </row>
    <row r="20" ht="27" customHeight="1" spans="1:10">
      <c r="A20" s="6" t="s">
        <v>36</v>
      </c>
      <c r="B20" s="6" t="s">
        <v>19</v>
      </c>
      <c r="C20" s="6" t="s">
        <v>37</v>
      </c>
      <c r="D20" s="6">
        <v>1</v>
      </c>
      <c r="E20" s="7" t="s">
        <v>40</v>
      </c>
      <c r="F20" s="7">
        <v>75.3</v>
      </c>
      <c r="G20" s="8">
        <v>87.8</v>
      </c>
      <c r="H20" s="8">
        <f>SUM(F20:G20)/2</f>
        <v>81.55</v>
      </c>
      <c r="I20" s="8">
        <v>3</v>
      </c>
      <c r="J20" s="9"/>
    </row>
    <row r="21" ht="27" customHeight="1" spans="1:10">
      <c r="A21" s="6" t="s">
        <v>36</v>
      </c>
      <c r="B21" s="6" t="s">
        <v>19</v>
      </c>
      <c r="C21" s="6" t="s">
        <v>41</v>
      </c>
      <c r="D21" s="6">
        <v>1</v>
      </c>
      <c r="E21" s="7" t="s">
        <v>42</v>
      </c>
      <c r="F21" s="7">
        <v>81.8</v>
      </c>
      <c r="G21" s="8">
        <v>88.1</v>
      </c>
      <c r="H21" s="8">
        <f>SUM(F21:G21)/2</f>
        <v>84.95</v>
      </c>
      <c r="I21" s="8">
        <v>1</v>
      </c>
      <c r="J21" s="9" t="s">
        <v>16</v>
      </c>
    </row>
    <row r="22" ht="27" customHeight="1" spans="1:10">
      <c r="A22" s="6" t="s">
        <v>36</v>
      </c>
      <c r="B22" s="6" t="s">
        <v>19</v>
      </c>
      <c r="C22" s="6" t="s">
        <v>41</v>
      </c>
      <c r="D22" s="6">
        <v>1</v>
      </c>
      <c r="E22" s="7" t="s">
        <v>43</v>
      </c>
      <c r="F22" s="7">
        <v>73.2</v>
      </c>
      <c r="G22" s="8">
        <v>88</v>
      </c>
      <c r="H22" s="8">
        <f>SUM(F22:G22)/2</f>
        <v>80.6</v>
      </c>
      <c r="I22" s="8">
        <v>2</v>
      </c>
      <c r="J22" s="9"/>
    </row>
    <row r="23" ht="27" customHeight="1" spans="1:10">
      <c r="A23" s="6" t="s">
        <v>36</v>
      </c>
      <c r="B23" s="6" t="s">
        <v>19</v>
      </c>
      <c r="C23" s="6" t="s">
        <v>41</v>
      </c>
      <c r="D23" s="6">
        <v>1</v>
      </c>
      <c r="E23" s="7" t="s">
        <v>44</v>
      </c>
      <c r="F23" s="7">
        <v>72.9</v>
      </c>
      <c r="G23" s="8">
        <v>87.8</v>
      </c>
      <c r="H23" s="8">
        <f>SUM(F23:G23)/2</f>
        <v>80.35</v>
      </c>
      <c r="I23" s="8">
        <v>3</v>
      </c>
      <c r="J23" s="9"/>
    </row>
    <row r="24" ht="27" customHeight="1" spans="1:10">
      <c r="A24" s="6" t="s">
        <v>36</v>
      </c>
      <c r="B24" s="6" t="s">
        <v>13</v>
      </c>
      <c r="C24" s="6" t="s">
        <v>45</v>
      </c>
      <c r="D24" s="6">
        <v>1</v>
      </c>
      <c r="E24" s="7" t="s">
        <v>46</v>
      </c>
      <c r="F24" s="7">
        <v>80.7</v>
      </c>
      <c r="G24" s="8">
        <v>86</v>
      </c>
      <c r="H24" s="8">
        <f>SUM(F24:G24)/2</f>
        <v>83.35</v>
      </c>
      <c r="I24" s="8">
        <v>1</v>
      </c>
      <c r="J24" s="9" t="s">
        <v>16</v>
      </c>
    </row>
    <row r="25" ht="27" customHeight="1" spans="1:10">
      <c r="A25" s="6" t="s">
        <v>36</v>
      </c>
      <c r="B25" s="6" t="s">
        <v>13</v>
      </c>
      <c r="C25" s="6" t="s">
        <v>45</v>
      </c>
      <c r="D25" s="6">
        <v>1</v>
      </c>
      <c r="E25" s="7" t="s">
        <v>47</v>
      </c>
      <c r="F25" s="7">
        <v>79.9</v>
      </c>
      <c r="G25" s="8">
        <v>84.6</v>
      </c>
      <c r="H25" s="8">
        <f>SUM(F25:G25)/2</f>
        <v>82.25</v>
      </c>
      <c r="I25" s="8">
        <v>2</v>
      </c>
      <c r="J25" s="9"/>
    </row>
    <row r="26" ht="27" customHeight="1" spans="1:10">
      <c r="A26" s="6" t="s">
        <v>36</v>
      </c>
      <c r="B26" s="6" t="s">
        <v>13</v>
      </c>
      <c r="C26" s="6" t="s">
        <v>45</v>
      </c>
      <c r="D26" s="6">
        <v>1</v>
      </c>
      <c r="E26" s="7" t="s">
        <v>48</v>
      </c>
      <c r="F26" s="7">
        <v>82.4</v>
      </c>
      <c r="G26" s="8">
        <v>80.4</v>
      </c>
      <c r="H26" s="8">
        <f>SUM(F26:G26)/2</f>
        <v>81.4</v>
      </c>
      <c r="I26" s="8">
        <v>3</v>
      </c>
      <c r="J26" s="9"/>
    </row>
  </sheetData>
  <mergeCells count="30">
    <mergeCell ref="A1:J1"/>
    <mergeCell ref="A2:J2"/>
    <mergeCell ref="A4:A6"/>
    <mergeCell ref="A7:A9"/>
    <mergeCell ref="A10:A11"/>
    <mergeCell ref="A12:A17"/>
    <mergeCell ref="A18:A20"/>
    <mergeCell ref="A21:A23"/>
    <mergeCell ref="A24:A26"/>
    <mergeCell ref="B4:B6"/>
    <mergeCell ref="B7:B9"/>
    <mergeCell ref="B10:B11"/>
    <mergeCell ref="B12:B17"/>
    <mergeCell ref="B18:B20"/>
    <mergeCell ref="B21:B23"/>
    <mergeCell ref="B24:B26"/>
    <mergeCell ref="C4:C6"/>
    <mergeCell ref="C7:C9"/>
    <mergeCell ref="C10:C11"/>
    <mergeCell ref="C12:C17"/>
    <mergeCell ref="C18:C20"/>
    <mergeCell ref="C21:C23"/>
    <mergeCell ref="C24:C26"/>
    <mergeCell ref="D4:D6"/>
    <mergeCell ref="D7:D9"/>
    <mergeCell ref="D10:D11"/>
    <mergeCell ref="D12:D17"/>
    <mergeCell ref="D18:D20"/>
    <mergeCell ref="D21:D23"/>
    <mergeCell ref="D24:D26"/>
  </mergeCells>
  <printOptions horizontalCentered="1"/>
  <pageMargins left="0.751388888888889" right="0.751388888888889" top="0.708333333333333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zksuper</cp:lastModifiedBy>
  <dcterms:created xsi:type="dcterms:W3CDTF">2019-07-27T06:19:16Z</dcterms:created>
  <dcterms:modified xsi:type="dcterms:W3CDTF">2019-07-27T06:19:42Z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