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<sst xmlns="http://schemas.openxmlformats.org/spreadsheetml/2006/main" count="68" uniqueCount="55">
  <si>
    <t>姓名</t>
  </si>
  <si>
    <t>准考证号</t>
  </si>
  <si>
    <t>张双双</t>
  </si>
  <si>
    <t>YB2019028</t>
  </si>
  <si>
    <t>蔡方圆</t>
  </si>
  <si>
    <t>YB2019033</t>
  </si>
  <si>
    <t>夏悦</t>
  </si>
  <si>
    <t>YB2019020</t>
  </si>
  <si>
    <t>许文贺</t>
  </si>
  <si>
    <t>YB2019037</t>
  </si>
  <si>
    <t>谷悦</t>
  </si>
  <si>
    <t>YB2019008</t>
  </si>
  <si>
    <t>王丹丹</t>
  </si>
  <si>
    <t>YB2019038</t>
  </si>
  <si>
    <t>序号</t>
  </si>
  <si>
    <t>杨成</t>
  </si>
  <si>
    <t>ZW2019014</t>
  </si>
  <si>
    <t>张影</t>
  </si>
  <si>
    <t>ZW2019040</t>
  </si>
  <si>
    <t>孙美玲</t>
  </si>
  <si>
    <t>ZW2019030</t>
  </si>
  <si>
    <t>宋田田</t>
  </si>
  <si>
    <t>ZW2019019</t>
  </si>
  <si>
    <t>丁晓旭</t>
  </si>
  <si>
    <t>ZW2019047</t>
  </si>
  <si>
    <t>陈晨</t>
  </si>
  <si>
    <t>ZW2019051</t>
  </si>
  <si>
    <t>李娜</t>
  </si>
  <si>
    <t>ZW2019007</t>
  </si>
  <si>
    <t>ZW2019044</t>
  </si>
  <si>
    <t>白逸凡</t>
  </si>
  <si>
    <t>ZW2019053</t>
  </si>
  <si>
    <t>王干一</t>
  </si>
  <si>
    <t>ZW2019028</t>
  </si>
  <si>
    <t>冷春雪</t>
  </si>
  <si>
    <t>ZW2019046</t>
  </si>
  <si>
    <t>王虹阳</t>
  </si>
  <si>
    <t>ZW2019018</t>
  </si>
  <si>
    <t>周鹤</t>
  </si>
  <si>
    <t>JC2019011</t>
  </si>
  <si>
    <t>袁文博</t>
  </si>
  <si>
    <t>JC2019003</t>
  </si>
  <si>
    <t>吕志远</t>
  </si>
  <si>
    <t>JC2019006</t>
  </si>
  <si>
    <t>张振华</t>
  </si>
  <si>
    <t>JC2019009</t>
  </si>
  <si>
    <t>总分</t>
  </si>
  <si>
    <t>毕方园</t>
  </si>
  <si>
    <t>面试</t>
  </si>
  <si>
    <t>笔试</t>
  </si>
  <si>
    <t xml:space="preserve"> 序号</t>
  </si>
  <si>
    <t>名次</t>
  </si>
  <si>
    <t xml:space="preserve">五大连池市2019年公开招聘政府公益岗位进入体检人员
（医保中心）  </t>
  </si>
  <si>
    <t>五大连池市2019年公开招聘政府公益岗位进入体检人员
（政务服务中心）</t>
  </si>
  <si>
    <t xml:space="preserve">五大连池市2019年公开招聘政府公益岗位进入体检人员
（检察院）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</si>
</sst>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40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42" applyFont="1" applyFill="1" applyBorder="1" applyAlignment="1">
      <alignment horizontal="center" vertical="center" wrapText="1"/>
      <protection/>
    </xf>
    <xf numFmtId="0" fontId="2" fillId="33" borderId="10" xfId="42" applyFont="1" applyFill="1" applyBorder="1" applyAlignment="1">
      <alignment horizontal="center" vertical="center"/>
      <protection/>
    </xf>
    <xf numFmtId="0" fontId="4" fillId="33" borderId="10" xfId="42" applyFont="1" applyFill="1" applyBorder="1" applyAlignment="1">
      <alignment horizontal="center" vertical="center"/>
      <protection/>
    </xf>
    <xf numFmtId="0" fontId="4" fillId="33" borderId="10" xfId="42" applyFont="1" applyFill="1" applyBorder="1" applyAlignment="1">
      <alignment horizontal="center" vertical="center" wrapText="1"/>
      <protection/>
    </xf>
    <xf numFmtId="177" fontId="44" fillId="33" borderId="10" xfId="42" applyNumberFormat="1" applyFont="1" applyFill="1" applyBorder="1" applyAlignment="1">
      <alignment horizontal="center" vertical="center" wrapText="1"/>
      <protection/>
    </xf>
    <xf numFmtId="177" fontId="2" fillId="33" borderId="10" xfId="0" applyNumberFormat="1" applyFont="1" applyFill="1" applyBorder="1" applyAlignment="1">
      <alignment horizontal="center" vertical="center"/>
    </xf>
    <xf numFmtId="177" fontId="44" fillId="33" borderId="10" xfId="42" applyNumberFormat="1" applyFont="1" applyFill="1" applyBorder="1" applyAlignment="1">
      <alignment horizontal="center" vertical="center" wrapText="1"/>
      <protection/>
    </xf>
    <xf numFmtId="177" fontId="45" fillId="33" borderId="10" xfId="42" applyNumberFormat="1" applyFont="1" applyFill="1" applyBorder="1" applyAlignment="1">
      <alignment horizontal="center" vertical="center" wrapText="1"/>
      <protection/>
    </xf>
    <xf numFmtId="177" fontId="44" fillId="33" borderId="10" xfId="42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4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9">
      <selection activeCell="E28" sqref="E28"/>
    </sheetView>
  </sheetViews>
  <sheetFormatPr defaultColWidth="9.00390625" defaultRowHeight="14.25"/>
  <cols>
    <col min="2" max="2" width="13.625" style="0" customWidth="1"/>
    <col min="3" max="3" width="20.25390625" style="0" customWidth="1"/>
    <col min="4" max="5" width="12.50390625" style="0" customWidth="1"/>
    <col min="6" max="6" width="12.50390625" style="1" customWidth="1"/>
  </cols>
  <sheetData>
    <row r="1" spans="1:7" ht="84.75" customHeight="1">
      <c r="A1" s="16" t="s">
        <v>52</v>
      </c>
      <c r="B1" s="17"/>
      <c r="C1" s="17"/>
      <c r="D1" s="17"/>
      <c r="E1" s="17"/>
      <c r="F1" s="17"/>
      <c r="G1" s="17"/>
    </row>
    <row r="2" spans="1:7" s="5" customFormat="1" ht="30.75" customHeight="1">
      <c r="A2" s="3" t="s">
        <v>50</v>
      </c>
      <c r="B2" s="4" t="s">
        <v>0</v>
      </c>
      <c r="C2" s="4" t="s">
        <v>1</v>
      </c>
      <c r="D2" s="4" t="s">
        <v>49</v>
      </c>
      <c r="E2" s="3" t="s">
        <v>48</v>
      </c>
      <c r="F2" s="3" t="s">
        <v>46</v>
      </c>
      <c r="G2" s="3" t="s">
        <v>51</v>
      </c>
    </row>
    <row r="3" spans="1:7" s="5" customFormat="1" ht="30.75" customHeight="1">
      <c r="A3" s="6">
        <v>1</v>
      </c>
      <c r="B3" s="7" t="s">
        <v>2</v>
      </c>
      <c r="C3" s="7" t="s">
        <v>3</v>
      </c>
      <c r="D3" s="7">
        <v>81</v>
      </c>
      <c r="E3" s="11">
        <v>82.33</v>
      </c>
      <c r="F3" s="12">
        <f aca="true" t="shared" si="0" ref="F3:F8">D3+E3</f>
        <v>163.32999999999998</v>
      </c>
      <c r="G3" s="6">
        <v>1</v>
      </c>
    </row>
    <row r="4" spans="1:7" s="5" customFormat="1" ht="30.75" customHeight="1">
      <c r="A4" s="6">
        <v>2</v>
      </c>
      <c r="B4" s="7" t="s">
        <v>6</v>
      </c>
      <c r="C4" s="7" t="s">
        <v>7</v>
      </c>
      <c r="D4" s="7">
        <v>71</v>
      </c>
      <c r="E4" s="13">
        <v>87</v>
      </c>
      <c r="F4" s="12">
        <f t="shared" si="0"/>
        <v>158</v>
      </c>
      <c r="G4" s="6">
        <v>2</v>
      </c>
    </row>
    <row r="5" spans="1:7" s="5" customFormat="1" ht="30.75" customHeight="1">
      <c r="A5" s="6">
        <v>3</v>
      </c>
      <c r="B5" s="8" t="s">
        <v>4</v>
      </c>
      <c r="C5" s="7" t="s">
        <v>5</v>
      </c>
      <c r="D5" s="7">
        <v>78</v>
      </c>
      <c r="E5" s="11">
        <v>78.83</v>
      </c>
      <c r="F5" s="12">
        <f t="shared" si="0"/>
        <v>156.82999999999998</v>
      </c>
      <c r="G5" s="6">
        <v>3</v>
      </c>
    </row>
    <row r="6" spans="1:7" s="5" customFormat="1" ht="30.75" customHeight="1">
      <c r="A6" s="6">
        <v>4</v>
      </c>
      <c r="B6" s="7" t="s">
        <v>10</v>
      </c>
      <c r="C6" s="7" t="s">
        <v>11</v>
      </c>
      <c r="D6" s="7">
        <v>66</v>
      </c>
      <c r="E6" s="13">
        <v>82.17</v>
      </c>
      <c r="F6" s="12">
        <f t="shared" si="0"/>
        <v>148.17000000000002</v>
      </c>
      <c r="G6" s="6">
        <v>4</v>
      </c>
    </row>
    <row r="7" spans="1:7" s="5" customFormat="1" ht="30.75" customHeight="1">
      <c r="A7" s="6">
        <v>5</v>
      </c>
      <c r="B7" s="7" t="s">
        <v>12</v>
      </c>
      <c r="C7" s="7" t="s">
        <v>13</v>
      </c>
      <c r="D7" s="7">
        <v>65</v>
      </c>
      <c r="E7" s="13">
        <v>82.33</v>
      </c>
      <c r="F7" s="12">
        <f t="shared" si="0"/>
        <v>147.32999999999998</v>
      </c>
      <c r="G7" s="6">
        <v>5</v>
      </c>
    </row>
    <row r="8" spans="1:7" s="5" customFormat="1" ht="30.75" customHeight="1">
      <c r="A8" s="6">
        <v>6</v>
      </c>
      <c r="B8" s="8" t="s">
        <v>8</v>
      </c>
      <c r="C8" s="7" t="s">
        <v>9</v>
      </c>
      <c r="D8" s="7">
        <v>71</v>
      </c>
      <c r="E8" s="13">
        <v>74.6</v>
      </c>
      <c r="F8" s="12">
        <f t="shared" si="0"/>
        <v>145.6</v>
      </c>
      <c r="G8" s="6">
        <v>6</v>
      </c>
    </row>
    <row r="9" spans="1:7" s="5" customFormat="1" ht="89.25" customHeight="1">
      <c r="A9" s="18" t="s">
        <v>53</v>
      </c>
      <c r="B9" s="18"/>
      <c r="C9" s="18"/>
      <c r="D9" s="18"/>
      <c r="E9" s="18"/>
      <c r="F9" s="18"/>
      <c r="G9" s="18"/>
    </row>
    <row r="10" spans="1:7" s="5" customFormat="1" ht="33.75" customHeight="1">
      <c r="A10" s="3" t="s">
        <v>14</v>
      </c>
      <c r="B10" s="9" t="s">
        <v>0</v>
      </c>
      <c r="C10" s="10" t="s">
        <v>1</v>
      </c>
      <c r="D10" s="10" t="s">
        <v>49</v>
      </c>
      <c r="E10" s="3" t="s">
        <v>48</v>
      </c>
      <c r="F10" s="3" t="s">
        <v>46</v>
      </c>
      <c r="G10" s="3" t="s">
        <v>51</v>
      </c>
    </row>
    <row r="11" spans="1:7" s="5" customFormat="1" ht="33.75" customHeight="1">
      <c r="A11" s="6">
        <v>1</v>
      </c>
      <c r="B11" s="8" t="s">
        <v>23</v>
      </c>
      <c r="C11" s="7" t="s">
        <v>24</v>
      </c>
      <c r="D11" s="7">
        <v>76</v>
      </c>
      <c r="E11" s="14">
        <v>85.6</v>
      </c>
      <c r="F11" s="12">
        <f aca="true" t="shared" si="1" ref="F11:F22">E11+D11</f>
        <v>161.6</v>
      </c>
      <c r="G11" s="6">
        <v>1</v>
      </c>
    </row>
    <row r="12" spans="1:7" s="5" customFormat="1" ht="33.75" customHeight="1">
      <c r="A12" s="6">
        <v>2</v>
      </c>
      <c r="B12" s="8" t="s">
        <v>15</v>
      </c>
      <c r="C12" s="7" t="s">
        <v>16</v>
      </c>
      <c r="D12" s="7">
        <v>78</v>
      </c>
      <c r="E12" s="14">
        <v>80.6</v>
      </c>
      <c r="F12" s="12">
        <f t="shared" si="1"/>
        <v>158.6</v>
      </c>
      <c r="G12" s="6">
        <v>2</v>
      </c>
    </row>
    <row r="13" spans="1:7" s="5" customFormat="1" ht="33.75" customHeight="1">
      <c r="A13" s="6">
        <v>3</v>
      </c>
      <c r="B13" s="8" t="s">
        <v>19</v>
      </c>
      <c r="C13" s="7" t="s">
        <v>20</v>
      </c>
      <c r="D13" s="7">
        <v>77</v>
      </c>
      <c r="E13" s="14">
        <v>80.37</v>
      </c>
      <c r="F13" s="12">
        <f t="shared" si="1"/>
        <v>157.37</v>
      </c>
      <c r="G13" s="6">
        <v>3</v>
      </c>
    </row>
    <row r="14" spans="1:7" s="5" customFormat="1" ht="33.75" customHeight="1">
      <c r="A14" s="6">
        <v>4</v>
      </c>
      <c r="B14" s="8" t="s">
        <v>17</v>
      </c>
      <c r="C14" s="7" t="s">
        <v>18</v>
      </c>
      <c r="D14" s="7">
        <v>78</v>
      </c>
      <c r="E14" s="14">
        <v>79</v>
      </c>
      <c r="F14" s="12">
        <f t="shared" si="1"/>
        <v>157</v>
      </c>
      <c r="G14" s="6">
        <v>4</v>
      </c>
    </row>
    <row r="15" spans="1:7" s="5" customFormat="1" ht="33.75" customHeight="1">
      <c r="A15" s="6">
        <v>5</v>
      </c>
      <c r="B15" s="8" t="s">
        <v>21</v>
      </c>
      <c r="C15" s="7" t="s">
        <v>22</v>
      </c>
      <c r="D15" s="7">
        <v>76</v>
      </c>
      <c r="E15" s="14">
        <v>81</v>
      </c>
      <c r="F15" s="12">
        <f t="shared" si="1"/>
        <v>157</v>
      </c>
      <c r="G15" s="6">
        <v>4</v>
      </c>
    </row>
    <row r="16" spans="1:7" s="5" customFormat="1" ht="33.75" customHeight="1">
      <c r="A16" s="6">
        <v>6</v>
      </c>
      <c r="B16" s="8" t="s">
        <v>27</v>
      </c>
      <c r="C16" s="7" t="s">
        <v>28</v>
      </c>
      <c r="D16" s="7">
        <v>73</v>
      </c>
      <c r="E16" s="13">
        <v>82.07</v>
      </c>
      <c r="F16" s="12">
        <f t="shared" si="1"/>
        <v>155.07</v>
      </c>
      <c r="G16" s="6">
        <v>6</v>
      </c>
    </row>
    <row r="17" spans="1:7" s="5" customFormat="1" ht="33.75" customHeight="1">
      <c r="A17" s="6">
        <v>7</v>
      </c>
      <c r="B17" s="8" t="s">
        <v>47</v>
      </c>
      <c r="C17" s="7" t="s">
        <v>29</v>
      </c>
      <c r="D17" s="7">
        <v>72</v>
      </c>
      <c r="E17" s="13">
        <v>82.33</v>
      </c>
      <c r="F17" s="12">
        <f t="shared" si="1"/>
        <v>154.32999999999998</v>
      </c>
      <c r="G17" s="6">
        <v>7</v>
      </c>
    </row>
    <row r="18" spans="1:7" s="5" customFormat="1" ht="33.75" customHeight="1">
      <c r="A18" s="6">
        <v>8</v>
      </c>
      <c r="B18" s="8" t="s">
        <v>25</v>
      </c>
      <c r="C18" s="7" t="s">
        <v>26</v>
      </c>
      <c r="D18" s="7">
        <v>74</v>
      </c>
      <c r="E18" s="13">
        <v>80.13</v>
      </c>
      <c r="F18" s="12">
        <f t="shared" si="1"/>
        <v>154.13</v>
      </c>
      <c r="G18" s="6">
        <v>8</v>
      </c>
    </row>
    <row r="19" spans="1:7" s="5" customFormat="1" ht="33.75" customHeight="1">
      <c r="A19" s="6">
        <v>9</v>
      </c>
      <c r="B19" s="8" t="s">
        <v>32</v>
      </c>
      <c r="C19" s="7" t="s">
        <v>33</v>
      </c>
      <c r="D19" s="7">
        <v>62</v>
      </c>
      <c r="E19" s="13">
        <v>84.2</v>
      </c>
      <c r="F19" s="12">
        <f t="shared" si="1"/>
        <v>146.2</v>
      </c>
      <c r="G19" s="6">
        <v>9</v>
      </c>
    </row>
    <row r="20" spans="1:7" s="5" customFormat="1" ht="33.75" customHeight="1">
      <c r="A20" s="6">
        <v>10</v>
      </c>
      <c r="B20" s="8" t="s">
        <v>30</v>
      </c>
      <c r="C20" s="7" t="s">
        <v>31</v>
      </c>
      <c r="D20" s="7">
        <v>66</v>
      </c>
      <c r="E20" s="13">
        <v>78.8</v>
      </c>
      <c r="F20" s="12">
        <f t="shared" si="1"/>
        <v>144.8</v>
      </c>
      <c r="G20" s="6">
        <v>10</v>
      </c>
    </row>
    <row r="21" spans="1:7" s="5" customFormat="1" ht="33.75" customHeight="1">
      <c r="A21" s="6">
        <v>11</v>
      </c>
      <c r="B21" s="8" t="s">
        <v>34</v>
      </c>
      <c r="C21" s="7" t="s">
        <v>35</v>
      </c>
      <c r="D21" s="7">
        <v>62</v>
      </c>
      <c r="E21" s="13">
        <v>81.47</v>
      </c>
      <c r="F21" s="12">
        <f t="shared" si="1"/>
        <v>143.47</v>
      </c>
      <c r="G21" s="6">
        <v>11</v>
      </c>
    </row>
    <row r="22" spans="1:7" s="5" customFormat="1" ht="33.75" customHeight="1">
      <c r="A22" s="6">
        <v>12</v>
      </c>
      <c r="B22" s="8" t="s">
        <v>36</v>
      </c>
      <c r="C22" s="7" t="s">
        <v>37</v>
      </c>
      <c r="D22" s="7">
        <v>61</v>
      </c>
      <c r="E22" s="13">
        <v>79.2</v>
      </c>
      <c r="F22" s="12">
        <f t="shared" si="1"/>
        <v>140.2</v>
      </c>
      <c r="G22" s="6">
        <v>12</v>
      </c>
    </row>
    <row r="23" spans="1:7" s="5" customFormat="1" ht="81" customHeight="1">
      <c r="A23" s="19" t="s">
        <v>54</v>
      </c>
      <c r="B23" s="19"/>
      <c r="C23" s="19"/>
      <c r="D23" s="19"/>
      <c r="E23" s="19"/>
      <c r="F23" s="19"/>
      <c r="G23" s="19"/>
    </row>
    <row r="24" spans="1:7" s="5" customFormat="1" ht="37.5" customHeight="1">
      <c r="A24" s="3" t="s">
        <v>14</v>
      </c>
      <c r="B24" s="9" t="s">
        <v>0</v>
      </c>
      <c r="C24" s="10" t="s">
        <v>1</v>
      </c>
      <c r="D24" s="10" t="s">
        <v>49</v>
      </c>
      <c r="E24" s="3" t="s">
        <v>48</v>
      </c>
      <c r="F24" s="3" t="s">
        <v>46</v>
      </c>
      <c r="G24" s="3" t="s">
        <v>51</v>
      </c>
    </row>
    <row r="25" spans="1:7" s="5" customFormat="1" ht="37.5" customHeight="1">
      <c r="A25" s="6">
        <v>1</v>
      </c>
      <c r="B25" s="8" t="s">
        <v>38</v>
      </c>
      <c r="C25" s="7" t="s">
        <v>39</v>
      </c>
      <c r="D25" s="7">
        <v>79</v>
      </c>
      <c r="E25" s="15">
        <v>85.23</v>
      </c>
      <c r="F25" s="12">
        <f>E25+D25</f>
        <v>164.23000000000002</v>
      </c>
      <c r="G25" s="6">
        <v>1</v>
      </c>
    </row>
    <row r="26" spans="1:7" s="5" customFormat="1" ht="37.5" customHeight="1">
      <c r="A26" s="6">
        <v>2</v>
      </c>
      <c r="B26" s="8" t="s">
        <v>44</v>
      </c>
      <c r="C26" s="7" t="s">
        <v>45</v>
      </c>
      <c r="D26" s="7">
        <v>68</v>
      </c>
      <c r="E26" s="13">
        <v>80.73</v>
      </c>
      <c r="F26" s="12">
        <f>E26+D26</f>
        <v>148.73000000000002</v>
      </c>
      <c r="G26" s="6">
        <v>2</v>
      </c>
    </row>
    <row r="27" spans="1:7" s="5" customFormat="1" ht="37.5" customHeight="1">
      <c r="A27" s="6">
        <v>3</v>
      </c>
      <c r="B27" s="8" t="s">
        <v>40</v>
      </c>
      <c r="C27" s="7" t="s">
        <v>41</v>
      </c>
      <c r="D27" s="7">
        <v>73</v>
      </c>
      <c r="E27" s="13">
        <v>75.07</v>
      </c>
      <c r="F27" s="12">
        <f>E27+D27</f>
        <v>148.07</v>
      </c>
      <c r="G27" s="6">
        <v>3</v>
      </c>
    </row>
    <row r="28" spans="1:7" s="5" customFormat="1" ht="37.5" customHeight="1">
      <c r="A28" s="6">
        <v>4</v>
      </c>
      <c r="B28" s="8" t="s">
        <v>42</v>
      </c>
      <c r="C28" s="7" t="s">
        <v>43</v>
      </c>
      <c r="D28" s="7">
        <v>68</v>
      </c>
      <c r="E28" s="13">
        <v>79.17</v>
      </c>
      <c r="F28" s="12">
        <f>E28+D28</f>
        <v>147.17000000000002</v>
      </c>
      <c r="G28" s="6">
        <v>4</v>
      </c>
    </row>
    <row r="29" s="2" customFormat="1" ht="18.75"/>
    <row r="30" s="2" customFormat="1" ht="18.75"/>
    <row r="31" s="2" customFormat="1" ht="18.75"/>
    <row r="32" s="2" customFormat="1" ht="18.75"/>
    <row r="33" s="2" customFormat="1" ht="18.75"/>
    <row r="34" s="2" customFormat="1" ht="18.75"/>
    <row r="35" s="2" customFormat="1" ht="18.75"/>
    <row r="36" s="2" customFormat="1" ht="18.75"/>
    <row r="37" s="2" customFormat="1" ht="18.75"/>
    <row r="38" s="2" customFormat="1" ht="18.75"/>
    <row r="39" s="2" customFormat="1" ht="18.75"/>
    <row r="40" s="2" customFormat="1" ht="18.75"/>
    <row r="41" s="2" customFormat="1" ht="18.75"/>
    <row r="42" s="2" customFormat="1" ht="18.75"/>
    <row r="43" s="2" customFormat="1" ht="18.75"/>
    <row r="44" s="2" customFormat="1" ht="18.75"/>
    <row r="45" s="2" customFormat="1" ht="18.75"/>
    <row r="46" s="2" customFormat="1" ht="18.75"/>
    <row r="47" s="2" customFormat="1" ht="18.75"/>
    <row r="48" s="2" customFormat="1" ht="18.75"/>
    <row r="49" s="2" customFormat="1" ht="18.75"/>
    <row r="50" s="2" customFormat="1" ht="18.75"/>
    <row r="51" s="2" customFormat="1" ht="18.75"/>
    <row r="52" s="2" customFormat="1" ht="18.75"/>
  </sheetData>
  <sheetProtection/>
  <mergeCells count="3">
    <mergeCell ref="A1:G1"/>
    <mergeCell ref="A9:G9"/>
    <mergeCell ref="A23:G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2019-07-26T09:21:52Z</dcterms:modified>
  <cp:category/>
  <cp:version/>
  <cp:contentType/>
  <cp:contentStatus/>
</cp:coreProperties>
</file>