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选调生体检考察名单" sheetId="1" r:id="rId1"/>
  </sheets>
  <definedNames>
    <definedName name="_xlnm.Print_Titles" localSheetId="0">'选调生体检考察名单'!$1:$2</definedName>
  </definedNames>
  <calcPr fullCalcOnLoad="1"/>
</workbook>
</file>

<file path=xl/sharedStrings.xml><?xml version="1.0" encoding="utf-8"?>
<sst xmlns="http://schemas.openxmlformats.org/spreadsheetml/2006/main" count="76" uniqueCount="57">
  <si>
    <t>2019年山西省选调优秀高校毕业生阳泉市体检考察名单
（23人）</t>
  </si>
  <si>
    <t>姓名</t>
  </si>
  <si>
    <t>准考证号</t>
  </si>
  <si>
    <t>职位名称</t>
  </si>
  <si>
    <t>笔试成绩</t>
  </si>
  <si>
    <t>面试成绩</t>
  </si>
  <si>
    <t>总成绩</t>
  </si>
  <si>
    <t>甄  理</t>
  </si>
  <si>
    <t>81260040322</t>
  </si>
  <si>
    <t>普通高校2019年应届毕业生职位一</t>
  </si>
  <si>
    <t>李浩宇</t>
  </si>
  <si>
    <t>81260038623</t>
  </si>
  <si>
    <t>赵  伟</t>
  </si>
  <si>
    <t>81260031125</t>
  </si>
  <si>
    <t>刘清源</t>
  </si>
  <si>
    <t>81260010110</t>
  </si>
  <si>
    <t>翟亚翔</t>
  </si>
  <si>
    <t>81260038609</t>
  </si>
  <si>
    <t>杨博钧</t>
  </si>
  <si>
    <t>81260031702</t>
  </si>
  <si>
    <t>路沚龙</t>
  </si>
  <si>
    <t>81260021605</t>
  </si>
  <si>
    <t>段晓伟</t>
  </si>
  <si>
    <t>81260035326</t>
  </si>
  <si>
    <t>梁  斌</t>
  </si>
  <si>
    <t>81260020303</t>
  </si>
  <si>
    <t>赵  宁</t>
  </si>
  <si>
    <t>81260041705</t>
  </si>
  <si>
    <t>朱  琳</t>
  </si>
  <si>
    <t>81260033329</t>
  </si>
  <si>
    <t>普通高校2019年应届毕业生职位二</t>
  </si>
  <si>
    <t>孙金铭</t>
  </si>
  <si>
    <t>81260031420</t>
  </si>
  <si>
    <t>郭梦洁</t>
  </si>
  <si>
    <t>81260020914</t>
  </si>
  <si>
    <t>李茜茜</t>
  </si>
  <si>
    <t>81260044814</t>
  </si>
  <si>
    <t>郝文文</t>
  </si>
  <si>
    <t>81260043729</t>
  </si>
  <si>
    <t>刘  榕</t>
  </si>
  <si>
    <t>81260011711</t>
  </si>
  <si>
    <t>苏子莺</t>
  </si>
  <si>
    <t>81260044823</t>
  </si>
  <si>
    <t>赵  芃</t>
  </si>
  <si>
    <t>81260037209</t>
  </si>
  <si>
    <t>赵文丽</t>
  </si>
  <si>
    <t>81260012716</t>
  </si>
  <si>
    <t>贾进帆</t>
  </si>
  <si>
    <t>81260039003</t>
  </si>
  <si>
    <t>张  瑜</t>
  </si>
  <si>
    <t>81260011027</t>
  </si>
  <si>
    <t>普通高校2019年应届毕业生职位三</t>
  </si>
  <si>
    <t>刘思遥</t>
  </si>
  <si>
    <t>81260030417</t>
  </si>
  <si>
    <t>孙  晨</t>
  </si>
  <si>
    <t>81260032310</t>
  </si>
  <si>
    <t>大学生村官职位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</si>
</sst>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0"/>
      <name val="宋体"/>
      <family val="0"/>
    </font>
    <font>
      <sz val="20"/>
      <name val="黑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N30" sqref="N30"/>
    </sheetView>
  </sheetViews>
  <sheetFormatPr defaultColWidth="9.00390625" defaultRowHeight="14.25"/>
  <cols>
    <col min="1" max="1" width="13.375" style="0" customWidth="1"/>
    <col min="2" max="2" width="12.375" style="0" customWidth="1"/>
    <col min="3" max="3" width="28.125" style="0" customWidth="1"/>
    <col min="4" max="6" width="10.50390625" style="0" customWidth="1"/>
  </cols>
  <sheetData>
    <row r="1" spans="1:6" ht="57" customHeight="1">
      <c r="A1" s="2" t="s">
        <v>0</v>
      </c>
      <c r="B1" s="3"/>
      <c r="C1" s="3"/>
      <c r="D1" s="3"/>
      <c r="E1" s="3"/>
      <c r="F1" s="3"/>
    </row>
    <row r="2" spans="1:6" s="1" customFormat="1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25.5" customHeight="1">
      <c r="A3" s="4" t="s">
        <v>7</v>
      </c>
      <c r="B3" s="4" t="s">
        <v>8</v>
      </c>
      <c r="C3" s="4" t="s">
        <v>9</v>
      </c>
      <c r="D3" s="4">
        <v>64.05</v>
      </c>
      <c r="E3" s="5">
        <v>78.36</v>
      </c>
      <c r="F3" s="5">
        <f aca="true" t="shared" si="0" ref="F3:F25">D3*0.6+E3*0.4</f>
        <v>69.774</v>
      </c>
    </row>
    <row r="4" spans="1:6" s="1" customFormat="1" ht="25.5" customHeight="1">
      <c r="A4" s="4" t="s">
        <v>10</v>
      </c>
      <c r="B4" s="4" t="s">
        <v>11</v>
      </c>
      <c r="C4" s="4" t="s">
        <v>9</v>
      </c>
      <c r="D4" s="4">
        <v>63.85</v>
      </c>
      <c r="E4" s="5">
        <v>77.78</v>
      </c>
      <c r="F4" s="5">
        <f t="shared" si="0"/>
        <v>69.422</v>
      </c>
    </row>
    <row r="5" spans="1:6" s="1" customFormat="1" ht="25.5" customHeight="1">
      <c r="A5" s="4" t="s">
        <v>12</v>
      </c>
      <c r="B5" s="4" t="s">
        <v>13</v>
      </c>
      <c r="C5" s="4" t="s">
        <v>9</v>
      </c>
      <c r="D5" s="4">
        <v>62.6</v>
      </c>
      <c r="E5" s="5">
        <v>78.56</v>
      </c>
      <c r="F5" s="5">
        <f t="shared" si="0"/>
        <v>68.98400000000001</v>
      </c>
    </row>
    <row r="6" spans="1:6" s="1" customFormat="1" ht="25.5" customHeight="1">
      <c r="A6" s="4" t="s">
        <v>14</v>
      </c>
      <c r="B6" s="4" t="s">
        <v>15</v>
      </c>
      <c r="C6" s="4" t="s">
        <v>9</v>
      </c>
      <c r="D6" s="4">
        <v>59.55</v>
      </c>
      <c r="E6" s="5">
        <v>81.86</v>
      </c>
      <c r="F6" s="5">
        <f t="shared" si="0"/>
        <v>68.47399999999999</v>
      </c>
    </row>
    <row r="7" spans="1:6" s="1" customFormat="1" ht="25.5" customHeight="1">
      <c r="A7" s="4" t="s">
        <v>16</v>
      </c>
      <c r="B7" s="4" t="s">
        <v>17</v>
      </c>
      <c r="C7" s="4" t="s">
        <v>9</v>
      </c>
      <c r="D7" s="4">
        <v>58.95</v>
      </c>
      <c r="E7" s="5">
        <v>81.96</v>
      </c>
      <c r="F7" s="5">
        <f t="shared" si="0"/>
        <v>68.154</v>
      </c>
    </row>
    <row r="8" spans="1:6" s="1" customFormat="1" ht="25.5" customHeight="1">
      <c r="A8" s="4" t="s">
        <v>18</v>
      </c>
      <c r="B8" s="4" t="s">
        <v>19</v>
      </c>
      <c r="C8" s="4" t="s">
        <v>9</v>
      </c>
      <c r="D8" s="4">
        <v>58.95</v>
      </c>
      <c r="E8" s="5">
        <v>80.86</v>
      </c>
      <c r="F8" s="5">
        <f t="shared" si="0"/>
        <v>67.714</v>
      </c>
    </row>
    <row r="9" spans="1:6" s="1" customFormat="1" ht="25.5" customHeight="1">
      <c r="A9" s="4" t="s">
        <v>20</v>
      </c>
      <c r="B9" s="4" t="s">
        <v>21</v>
      </c>
      <c r="C9" s="4" t="s">
        <v>9</v>
      </c>
      <c r="D9" s="4">
        <v>60.4</v>
      </c>
      <c r="E9" s="5">
        <v>78.42</v>
      </c>
      <c r="F9" s="5">
        <f t="shared" si="0"/>
        <v>67.608</v>
      </c>
    </row>
    <row r="10" spans="1:6" s="1" customFormat="1" ht="25.5" customHeight="1">
      <c r="A10" s="4" t="s">
        <v>22</v>
      </c>
      <c r="B10" s="4" t="s">
        <v>23</v>
      </c>
      <c r="C10" s="4" t="s">
        <v>9</v>
      </c>
      <c r="D10" s="4">
        <v>58.45</v>
      </c>
      <c r="E10" s="5">
        <v>80.72</v>
      </c>
      <c r="F10" s="5">
        <f t="shared" si="0"/>
        <v>67.358</v>
      </c>
    </row>
    <row r="11" spans="1:6" s="1" customFormat="1" ht="25.5" customHeight="1">
      <c r="A11" s="4" t="s">
        <v>24</v>
      </c>
      <c r="B11" s="4" t="s">
        <v>25</v>
      </c>
      <c r="C11" s="4" t="s">
        <v>9</v>
      </c>
      <c r="D11" s="4">
        <v>59.8</v>
      </c>
      <c r="E11" s="5">
        <v>78.14</v>
      </c>
      <c r="F11" s="5">
        <f t="shared" si="0"/>
        <v>67.136</v>
      </c>
    </row>
    <row r="12" spans="1:6" s="1" customFormat="1" ht="25.5" customHeight="1">
      <c r="A12" s="4" t="s">
        <v>26</v>
      </c>
      <c r="B12" s="4" t="s">
        <v>27</v>
      </c>
      <c r="C12" s="4" t="s">
        <v>9</v>
      </c>
      <c r="D12" s="4">
        <v>58.05</v>
      </c>
      <c r="E12" s="5">
        <v>77.66</v>
      </c>
      <c r="F12" s="5">
        <f t="shared" si="0"/>
        <v>65.894</v>
      </c>
    </row>
    <row r="13" spans="1:6" s="1" customFormat="1" ht="25.5" customHeight="1">
      <c r="A13" s="4" t="s">
        <v>28</v>
      </c>
      <c r="B13" s="4" t="s">
        <v>29</v>
      </c>
      <c r="C13" s="4" t="s">
        <v>30</v>
      </c>
      <c r="D13" s="4">
        <v>61.7</v>
      </c>
      <c r="E13" s="5">
        <v>82.92</v>
      </c>
      <c r="F13" s="5">
        <f t="shared" si="0"/>
        <v>70.188</v>
      </c>
    </row>
    <row r="14" spans="1:6" s="1" customFormat="1" ht="25.5" customHeight="1">
      <c r="A14" s="4" t="s">
        <v>31</v>
      </c>
      <c r="B14" s="4" t="s">
        <v>32</v>
      </c>
      <c r="C14" s="4" t="s">
        <v>30</v>
      </c>
      <c r="D14" s="4">
        <v>63.05</v>
      </c>
      <c r="E14" s="5">
        <v>80.54</v>
      </c>
      <c r="F14" s="5">
        <f t="shared" si="0"/>
        <v>70.04599999999999</v>
      </c>
    </row>
    <row r="15" spans="1:6" s="1" customFormat="1" ht="25.5" customHeight="1">
      <c r="A15" s="4" t="s">
        <v>33</v>
      </c>
      <c r="B15" s="4" t="s">
        <v>34</v>
      </c>
      <c r="C15" s="4" t="s">
        <v>30</v>
      </c>
      <c r="D15" s="4">
        <v>62.3</v>
      </c>
      <c r="E15" s="5">
        <v>81.66</v>
      </c>
      <c r="F15" s="5">
        <f t="shared" si="0"/>
        <v>70.044</v>
      </c>
    </row>
    <row r="16" spans="1:6" s="1" customFormat="1" ht="25.5" customHeight="1">
      <c r="A16" s="4" t="s">
        <v>35</v>
      </c>
      <c r="B16" s="4" t="s">
        <v>36</v>
      </c>
      <c r="C16" s="4" t="s">
        <v>30</v>
      </c>
      <c r="D16" s="4">
        <v>61.15</v>
      </c>
      <c r="E16" s="5">
        <v>82.36</v>
      </c>
      <c r="F16" s="5">
        <f t="shared" si="0"/>
        <v>69.634</v>
      </c>
    </row>
    <row r="17" spans="1:6" s="1" customFormat="1" ht="25.5" customHeight="1">
      <c r="A17" s="4" t="s">
        <v>37</v>
      </c>
      <c r="B17" s="4" t="s">
        <v>38</v>
      </c>
      <c r="C17" s="4" t="s">
        <v>30</v>
      </c>
      <c r="D17" s="4">
        <v>63.1</v>
      </c>
      <c r="E17" s="5">
        <v>79.04</v>
      </c>
      <c r="F17" s="5">
        <f t="shared" si="0"/>
        <v>69.476</v>
      </c>
    </row>
    <row r="18" spans="1:6" s="1" customFormat="1" ht="25.5" customHeight="1">
      <c r="A18" s="4" t="s">
        <v>39</v>
      </c>
      <c r="B18" s="4" t="s">
        <v>40</v>
      </c>
      <c r="C18" s="4" t="s">
        <v>30</v>
      </c>
      <c r="D18" s="4">
        <v>59.6</v>
      </c>
      <c r="E18" s="5">
        <v>83.34</v>
      </c>
      <c r="F18" s="5">
        <f t="shared" si="0"/>
        <v>69.096</v>
      </c>
    </row>
    <row r="19" spans="1:6" s="1" customFormat="1" ht="25.5" customHeight="1">
      <c r="A19" s="4" t="s">
        <v>41</v>
      </c>
      <c r="B19" s="4" t="s">
        <v>42</v>
      </c>
      <c r="C19" s="4" t="s">
        <v>30</v>
      </c>
      <c r="D19" s="4">
        <v>58.05</v>
      </c>
      <c r="E19" s="5">
        <v>83.96</v>
      </c>
      <c r="F19" s="5">
        <f t="shared" si="0"/>
        <v>68.41399999999999</v>
      </c>
    </row>
    <row r="20" spans="1:6" s="1" customFormat="1" ht="25.5" customHeight="1">
      <c r="A20" s="4" t="s">
        <v>43</v>
      </c>
      <c r="B20" s="4" t="s">
        <v>44</v>
      </c>
      <c r="C20" s="4" t="s">
        <v>30</v>
      </c>
      <c r="D20" s="4">
        <v>57.8</v>
      </c>
      <c r="E20" s="5">
        <v>83.74</v>
      </c>
      <c r="F20" s="5">
        <f t="shared" si="0"/>
        <v>68.176</v>
      </c>
    </row>
    <row r="21" spans="1:6" s="1" customFormat="1" ht="25.5" customHeight="1">
      <c r="A21" s="4" t="s">
        <v>45</v>
      </c>
      <c r="B21" s="4" t="s">
        <v>46</v>
      </c>
      <c r="C21" s="4" t="s">
        <v>30</v>
      </c>
      <c r="D21" s="4">
        <v>58.6</v>
      </c>
      <c r="E21" s="5">
        <v>82.08</v>
      </c>
      <c r="F21" s="5">
        <f t="shared" si="0"/>
        <v>67.99199999999999</v>
      </c>
    </row>
    <row r="22" spans="1:6" s="1" customFormat="1" ht="25.5" customHeight="1">
      <c r="A22" s="4" t="s">
        <v>47</v>
      </c>
      <c r="B22" s="4" t="s">
        <v>48</v>
      </c>
      <c r="C22" s="4" t="s">
        <v>30</v>
      </c>
      <c r="D22" s="4">
        <v>58.85</v>
      </c>
      <c r="E22" s="5">
        <v>80.76</v>
      </c>
      <c r="F22" s="5">
        <f t="shared" si="0"/>
        <v>67.614</v>
      </c>
    </row>
    <row r="23" spans="1:6" s="1" customFormat="1" ht="25.5" customHeight="1">
      <c r="A23" s="4" t="s">
        <v>49</v>
      </c>
      <c r="B23" s="4" t="s">
        <v>50</v>
      </c>
      <c r="C23" s="4" t="s">
        <v>51</v>
      </c>
      <c r="D23" s="4">
        <v>55.9</v>
      </c>
      <c r="E23" s="5">
        <v>80.32</v>
      </c>
      <c r="F23" s="5">
        <f t="shared" si="0"/>
        <v>65.668</v>
      </c>
    </row>
    <row r="24" spans="1:6" s="1" customFormat="1" ht="25.5" customHeight="1">
      <c r="A24" s="4" t="s">
        <v>52</v>
      </c>
      <c r="B24" s="4" t="s">
        <v>53</v>
      </c>
      <c r="C24" s="4" t="s">
        <v>51</v>
      </c>
      <c r="D24" s="4">
        <v>53.5</v>
      </c>
      <c r="E24" s="5">
        <v>77.06</v>
      </c>
      <c r="F24" s="5">
        <f t="shared" si="0"/>
        <v>62.92400000000001</v>
      </c>
    </row>
    <row r="25" spans="1:6" s="1" customFormat="1" ht="25.5" customHeight="1">
      <c r="A25" s="4" t="s">
        <v>54</v>
      </c>
      <c r="B25" s="4" t="s">
        <v>55</v>
      </c>
      <c r="C25" s="4" t="s">
        <v>56</v>
      </c>
      <c r="D25" s="4">
        <v>56.25</v>
      </c>
      <c r="E25" s="5">
        <v>75.94</v>
      </c>
      <c r="F25" s="5">
        <f t="shared" si="0"/>
        <v>64.126</v>
      </c>
    </row>
  </sheetData>
  <sheetProtection/>
  <mergeCells count="1">
    <mergeCell ref="A1:F1"/>
  </mergeCells>
  <printOptions horizontalCentered="1"/>
  <pageMargins left="0.5506944444444445" right="0.5506944444444445" top="0.786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2019-07-10T03:26:49Z</cp:lastPrinted>
  <dcterms:created xsi:type="dcterms:W3CDTF">1996-12-17T01:32:42Z</dcterms:created>
  <dcterms:modified xsi:type="dcterms:W3CDTF">2019-07-25T07:24:37Z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