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</definedName>
  </definedNames>
  <calcPr fullCalcOnLoad="1"/>
</workbook>
</file>

<file path=xl/sharedStrings.xml><?xml version="1.0" encoding="utf-8"?>
<sst xmlns="http://schemas.openxmlformats.org/spreadsheetml/2006/main" count="51" uniqueCount="44">
  <si>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</si>
  <si>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</si>
  <si>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</si>
  <si>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</si>
  <si>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</si>
  <si>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</si>
  <si>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</si>
  <si>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</si>
  <si>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</si>
  <si>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</si>
  <si>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</si>
  <si>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</si>
  <si>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</si>
  <si>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</si>
  <si>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</si>
  <si>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</si>
  <si>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</si>
  <si>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</si>
  <si>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</si>
  <si>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</si>
  <si>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</si>
  <si>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</si>
  <si>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</si>
  <si>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省委宣传部</t>
  </si>
  <si>
    <t>中共湖北省委宣传部</t>
  </si>
  <si>
    <t>国有文化资产监督管理综合岗</t>
  </si>
  <si>
    <t>14230201006000001</t>
  </si>
  <si>
    <t>方琪</t>
  </si>
  <si>
    <t>女</t>
  </si>
  <si>
    <t>中南财经政法大学</t>
  </si>
  <si>
    <t>中国建设银行光谷自贸区分行</t>
  </si>
  <si>
    <t>文化体制改革和法规综合岗</t>
  </si>
  <si>
    <t>14230201006000002</t>
  </si>
  <si>
    <t>肖嫕</t>
  </si>
  <si>
    <t>101423305421</t>
  </si>
  <si>
    <t>湖北省个体私营经济发展中心</t>
  </si>
  <si>
    <t>舆情信息综合岗</t>
  </si>
  <si>
    <t>14230201006000003</t>
  </si>
  <si>
    <t>彭晨</t>
  </si>
  <si>
    <t>101420209803</t>
  </si>
  <si>
    <t>武汉大学文学院</t>
  </si>
  <si>
    <t>湖北省人才服务局</t>
  </si>
  <si>
    <t>中共湖北省委宣传部2019年度拟录用人员公示名单</t>
  </si>
  <si>
    <t>101420213712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</si>
</sst>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  <numFmt numFmtId="179" formatCode="0.00;[Red]0.00"/>
    <numFmt numFmtId="180" formatCode="0.0000;[Red]0.000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Times"/>
      <family val="1"/>
    </font>
    <font>
      <sz val="9"/>
      <name val="宋体"/>
      <family val="0"/>
    </font>
    <font>
      <sz val="11"/>
      <color indexed="8"/>
      <name val="Times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1" xfId="0" applyNumberFormat="1" applyFont="1" applyBorder="1" applyAlignment="1" quotePrefix="1">
      <alignment horizontal="center" vertical="center" wrapText="1"/>
    </xf>
    <xf numFmtId="0" fontId="5" fillId="33" borderId="11" xfId="0" applyNumberFormat="1" applyFont="1" applyFill="1" applyBorder="1" applyAlignment="1" quotePrefix="1">
      <alignment horizontal="center" vertical="center" wrapText="1"/>
    </xf>
    <xf numFmtId="0" fontId="5" fillId="33" borderId="10" xfId="0" applyNumberFormat="1" applyFont="1" applyFill="1" applyBorder="1" applyAlignment="1" quotePrefix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8" fontId="4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4">
      <selection activeCell="T5" sqref="T5"/>
    </sheetView>
  </sheetViews>
  <sheetFormatPr defaultColWidth="9.00390625" defaultRowHeight="14.25"/>
  <cols>
    <col min="2" max="2" width="6.625" style="1" customWidth="1"/>
    <col min="3" max="3" width="8.875" style="1" customWidth="1"/>
    <col min="4" max="4" width="7.5039062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2" customWidth="1"/>
    <col min="9" max="9" width="8.25390625" style="2" customWidth="1"/>
    <col min="10" max="11" width="4.625" style="2" customWidth="1"/>
    <col min="12" max="12" width="4.25390625" style="2" customWidth="1"/>
    <col min="13" max="13" width="3.875" style="2" customWidth="1"/>
    <col min="14" max="14" width="4.125" style="2" customWidth="1"/>
    <col min="15" max="15" width="8.625" style="3" customWidth="1"/>
    <col min="16" max="16" width="3.00390625" style="3" customWidth="1"/>
    <col min="17" max="17" width="6.375" style="3" customWidth="1"/>
    <col min="18" max="18" width="8.75390625" style="3" customWidth="1"/>
    <col min="19" max="19" width="9.625" style="1" customWidth="1"/>
    <col min="20" max="20" width="12.00390625" style="1" customWidth="1"/>
    <col min="21" max="21" width="4.00390625" style="1" customWidth="1"/>
    <col min="22" max="254" width="9.00390625" style="1" customWidth="1"/>
  </cols>
  <sheetData>
    <row r="1" spans="1:21" s="1" customFormat="1" ht="34.5" customHeight="1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56" ht="21.75" customHeight="1">
      <c r="A2" s="22" t="s">
        <v>0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5"/>
      <c r="Q2" s="25"/>
      <c r="R2" s="25"/>
      <c r="S2" s="24"/>
      <c r="T2" s="24"/>
      <c r="U2" s="24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1"/>
    </row>
    <row r="3" spans="1:256" ht="24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26" t="s">
        <v>10</v>
      </c>
      <c r="K3" s="27"/>
      <c r="L3" s="27"/>
      <c r="M3" s="27"/>
      <c r="N3" s="27"/>
      <c r="O3" s="27"/>
      <c r="P3" s="17" t="s">
        <v>11</v>
      </c>
      <c r="Q3" s="17" t="s">
        <v>12</v>
      </c>
      <c r="R3" s="19" t="s">
        <v>13</v>
      </c>
      <c r="S3" s="15" t="s">
        <v>14</v>
      </c>
      <c r="T3" s="15" t="s">
        <v>15</v>
      </c>
      <c r="U3" s="15" t="s">
        <v>16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1"/>
    </row>
    <row r="4" spans="1:256" ht="79.5" customHeight="1">
      <c r="A4" s="29"/>
      <c r="B4" s="29"/>
      <c r="C4" s="29"/>
      <c r="D4" s="29"/>
      <c r="E4" s="29"/>
      <c r="F4" s="16"/>
      <c r="G4" s="16"/>
      <c r="H4" s="16"/>
      <c r="I4" s="16"/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6" t="s">
        <v>22</v>
      </c>
      <c r="P4" s="18"/>
      <c r="Q4" s="18"/>
      <c r="R4" s="20"/>
      <c r="S4" s="16"/>
      <c r="T4" s="16"/>
      <c r="U4" s="1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1"/>
    </row>
    <row r="5" spans="1:256" ht="70.5" customHeight="1">
      <c r="A5" s="8" t="s">
        <v>23</v>
      </c>
      <c r="B5" s="8" t="s">
        <v>24</v>
      </c>
      <c r="C5" s="9" t="s">
        <v>25</v>
      </c>
      <c r="D5" s="10" t="s">
        <v>26</v>
      </c>
      <c r="E5" s="11">
        <v>1</v>
      </c>
      <c r="F5" s="11">
        <v>1</v>
      </c>
      <c r="G5" s="10" t="s">
        <v>27</v>
      </c>
      <c r="H5" s="10" t="s">
        <v>28</v>
      </c>
      <c r="I5" s="10" t="s">
        <v>43</v>
      </c>
      <c r="J5" s="11">
        <v>69.6</v>
      </c>
      <c r="K5" s="11">
        <v>63</v>
      </c>
      <c r="L5" s="4"/>
      <c r="M5" s="4"/>
      <c r="N5" s="4"/>
      <c r="O5" s="11">
        <v>33.315</v>
      </c>
      <c r="P5" s="5"/>
      <c r="Q5" s="12">
        <v>83.2</v>
      </c>
      <c r="R5" s="13">
        <f>O5+(Q5*0.5)</f>
        <v>74.91499999999999</v>
      </c>
      <c r="S5" s="10" t="s">
        <v>29</v>
      </c>
      <c r="T5" s="10" t="s">
        <v>30</v>
      </c>
      <c r="U5" s="4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1"/>
    </row>
    <row r="6" spans="1:256" ht="70.5" customHeight="1">
      <c r="A6" s="8" t="s">
        <v>23</v>
      </c>
      <c r="B6" s="8" t="s">
        <v>24</v>
      </c>
      <c r="C6" s="9" t="s">
        <v>31</v>
      </c>
      <c r="D6" s="10" t="s">
        <v>32</v>
      </c>
      <c r="E6" s="11">
        <v>1</v>
      </c>
      <c r="F6" s="11">
        <v>1</v>
      </c>
      <c r="G6" s="10" t="s">
        <v>33</v>
      </c>
      <c r="H6" s="10" t="s">
        <v>28</v>
      </c>
      <c r="I6" s="10" t="s">
        <v>34</v>
      </c>
      <c r="J6" s="11">
        <v>68.8</v>
      </c>
      <c r="K6" s="11">
        <v>65</v>
      </c>
      <c r="L6" s="4"/>
      <c r="M6" s="4"/>
      <c r="N6" s="4"/>
      <c r="O6" s="11">
        <v>33.545</v>
      </c>
      <c r="P6" s="5"/>
      <c r="Q6" s="12">
        <v>83.2</v>
      </c>
      <c r="R6" s="13">
        <f>O6+(Q6*0.5)</f>
        <v>75.14500000000001</v>
      </c>
      <c r="S6" s="10" t="s">
        <v>29</v>
      </c>
      <c r="T6" s="10" t="s">
        <v>35</v>
      </c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1"/>
    </row>
    <row r="7" spans="1:256" ht="70.5" customHeight="1">
      <c r="A7" s="14" t="s">
        <v>23</v>
      </c>
      <c r="B7" s="14" t="s">
        <v>24</v>
      </c>
      <c r="C7" s="10" t="s">
        <v>36</v>
      </c>
      <c r="D7" s="10" t="s">
        <v>37</v>
      </c>
      <c r="E7" s="11">
        <v>1</v>
      </c>
      <c r="F7" s="11">
        <v>1</v>
      </c>
      <c r="G7" s="10" t="s">
        <v>38</v>
      </c>
      <c r="H7" s="10" t="s">
        <v>28</v>
      </c>
      <c r="I7" s="10" t="s">
        <v>39</v>
      </c>
      <c r="J7" s="11">
        <v>72</v>
      </c>
      <c r="K7" s="11">
        <v>69.5</v>
      </c>
      <c r="L7" s="4"/>
      <c r="M7" s="4"/>
      <c r="N7" s="4"/>
      <c r="O7" s="11">
        <v>35.4375</v>
      </c>
      <c r="P7" s="5"/>
      <c r="Q7" s="12">
        <v>84.2</v>
      </c>
      <c r="R7" s="13">
        <f>O7+(Q7*0.5)</f>
        <v>77.5375</v>
      </c>
      <c r="S7" s="10" t="s">
        <v>40</v>
      </c>
      <c r="T7" s="10" t="s">
        <v>41</v>
      </c>
      <c r="U7" s="4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1"/>
    </row>
  </sheetData>
  <sheetProtection/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H3:H4"/>
    <mergeCell ref="I3:I4"/>
    <mergeCell ref="P3:P4"/>
    <mergeCell ref="Q3:Q4"/>
    <mergeCell ref="R3:R4"/>
    <mergeCell ref="S3:S4"/>
  </mergeCells>
  <printOptions horizontalCentered="1"/>
  <pageMargins left="0.31" right="0.31" top="1.18" bottom="1.18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2019-07-24T08:09:48Z</cp:lastPrinted>
  <dcterms:created xsi:type="dcterms:W3CDTF">1996-12-17T01:32:42Z</dcterms:created>
  <dcterms:modified xsi:type="dcterms:W3CDTF">2019-07-25T03:43:21Z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