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<sst xmlns="http://schemas.openxmlformats.org/spreadsheetml/2006/main" count="258" uniqueCount="140">
  <si>
    <t>海口市总工会公开招聘编外社会化工会工作者面试成绩及综合成绩汇总表</t>
  </si>
  <si>
    <t>序号</t>
  </si>
  <si>
    <t>报考岗位</t>
  </si>
  <si>
    <t>准考证号</t>
  </si>
  <si>
    <t>姓名</t>
  </si>
  <si>
    <t>笔试成绩</t>
  </si>
  <si>
    <t>笔试50%</t>
  </si>
  <si>
    <t>面试成绩</t>
  </si>
  <si>
    <t>面试50%</t>
  </si>
  <si>
    <t>综合成绩</t>
  </si>
  <si>
    <t>管理岗01</t>
  </si>
  <si>
    <t>黄林颖</t>
  </si>
  <si>
    <t>刘宇</t>
  </si>
  <si>
    <t>胡珍旎</t>
  </si>
  <si>
    <t>王凤柳</t>
  </si>
  <si>
    <t>柯叶春</t>
  </si>
  <si>
    <t>李香香</t>
  </si>
  <si>
    <t>麦秋翠</t>
  </si>
  <si>
    <t>王发光</t>
  </si>
  <si>
    <t>周春柳</t>
  </si>
  <si>
    <t>张一纳</t>
  </si>
  <si>
    <t>符秀坤</t>
  </si>
  <si>
    <t>李宇</t>
  </si>
  <si>
    <t>吴诗彤</t>
  </si>
  <si>
    <t>张伟燕</t>
  </si>
  <si>
    <t>周虹宇</t>
  </si>
  <si>
    <t>黎晨</t>
  </si>
  <si>
    <t>麦锦珠</t>
  </si>
  <si>
    <t>黎芳静</t>
  </si>
  <si>
    <t>王燕</t>
  </si>
  <si>
    <t>杨尔亭</t>
  </si>
  <si>
    <t>陈春羽</t>
  </si>
  <si>
    <t>刘泽峰</t>
  </si>
  <si>
    <t>王小露</t>
  </si>
  <si>
    <t>郭峰</t>
  </si>
  <si>
    <t>邢天钰</t>
  </si>
  <si>
    <t>麦冬桂</t>
  </si>
  <si>
    <t>罗宗巧</t>
  </si>
  <si>
    <t>邓晴云</t>
  </si>
  <si>
    <t>何少敏</t>
  </si>
  <si>
    <t>唐志郁</t>
  </si>
  <si>
    <t>柯蕴珊</t>
  </si>
  <si>
    <t>吴奇卿</t>
  </si>
  <si>
    <t>李萍</t>
  </si>
  <si>
    <t>管理岗02</t>
  </si>
  <si>
    <t>汤梅兰</t>
  </si>
  <si>
    <t>吴钟飞</t>
  </si>
  <si>
    <t>黄琳</t>
  </si>
  <si>
    <t>符祥麟</t>
  </si>
  <si>
    <t>冯琼韬</t>
  </si>
  <si>
    <t>邱龙敏</t>
  </si>
  <si>
    <t>龚倩</t>
  </si>
  <si>
    <t>林先冠</t>
  </si>
  <si>
    <t>钟青</t>
  </si>
  <si>
    <t>农智俊</t>
  </si>
  <si>
    <t>王金钰</t>
  </si>
  <si>
    <t>卢晓兰</t>
  </si>
  <si>
    <t>吴多杰</t>
  </si>
  <si>
    <t>罗九舒</t>
  </si>
  <si>
    <t>陈轩彤</t>
  </si>
  <si>
    <t>符雅雯</t>
  </si>
  <si>
    <t>管理岗03</t>
  </si>
  <si>
    <t>何丽</t>
  </si>
  <si>
    <t>王珉欣</t>
  </si>
  <si>
    <t>陈思敏</t>
  </si>
  <si>
    <t>伍燕蓉</t>
  </si>
  <si>
    <t>郑咏欢</t>
  </si>
  <si>
    <t>陈锦琦</t>
  </si>
  <si>
    <t>李丹桂</t>
  </si>
  <si>
    <t>管理岗04</t>
  </si>
  <si>
    <t>吴思蕾</t>
  </si>
  <si>
    <t>华薇薇</t>
  </si>
  <si>
    <t>蔡笃言</t>
  </si>
  <si>
    <t>丁小慧</t>
  </si>
  <si>
    <t>许淑芯</t>
  </si>
  <si>
    <t>李莎</t>
  </si>
  <si>
    <t>徐静</t>
  </si>
  <si>
    <t>郑宇</t>
  </si>
  <si>
    <t>陈美玲</t>
  </si>
  <si>
    <t>温文霞</t>
  </si>
  <si>
    <t>施美玲</t>
  </si>
  <si>
    <t>王敏</t>
  </si>
  <si>
    <t>郑贞莹</t>
  </si>
  <si>
    <t>韩笑</t>
  </si>
  <si>
    <t>郑薇薇</t>
  </si>
  <si>
    <t>吴敏</t>
  </si>
  <si>
    <t>王雪莹</t>
  </si>
  <si>
    <t>张似曼</t>
  </si>
  <si>
    <t>罗小露</t>
  </si>
  <si>
    <t>管理岗05</t>
  </si>
  <si>
    <t>左屯燕</t>
  </si>
  <si>
    <t>蔡玉蕾</t>
  </si>
  <si>
    <t>陈夏月</t>
  </si>
  <si>
    <t>张海鹏</t>
  </si>
  <si>
    <t>范才臣</t>
  </si>
  <si>
    <t>陈帅虹</t>
  </si>
  <si>
    <t>吴欣芮</t>
  </si>
  <si>
    <t>蔡于忠</t>
  </si>
  <si>
    <t>曾荟斌</t>
  </si>
  <si>
    <t>符方雨</t>
  </si>
  <si>
    <t>黄小利</t>
  </si>
  <si>
    <t>陈规德</t>
  </si>
  <si>
    <t>符燕云</t>
  </si>
  <si>
    <t>裴媛媛</t>
  </si>
  <si>
    <t>郭伟康</t>
  </si>
  <si>
    <t>管理岗06</t>
  </si>
  <si>
    <t>陈庆斌</t>
  </si>
  <si>
    <t>吴玲玲</t>
  </si>
  <si>
    <t>杜海玎</t>
  </si>
  <si>
    <t>袁昌勇</t>
  </si>
  <si>
    <t>祝丽萍</t>
  </si>
  <si>
    <t>陈英</t>
  </si>
  <si>
    <t>杨滨涯</t>
  </si>
  <si>
    <t>符艺菁</t>
  </si>
  <si>
    <t>黄红霞</t>
  </si>
  <si>
    <t>陈继艳</t>
  </si>
  <si>
    <t>陈小珍</t>
  </si>
  <si>
    <t>郭桂英</t>
  </si>
  <si>
    <t>王丽贤</t>
  </si>
  <si>
    <t>梁卿</t>
  </si>
  <si>
    <t>王明智</t>
  </si>
  <si>
    <t>陈星光</t>
  </si>
  <si>
    <t>李运鸿</t>
  </si>
  <si>
    <t>卢明伟</t>
  </si>
  <si>
    <t>陈帅</t>
  </si>
  <si>
    <t>曾纪逢</t>
  </si>
  <si>
    <t>管理岗07</t>
  </si>
  <si>
    <t>黄小航</t>
  </si>
  <si>
    <t>杨来圣</t>
  </si>
  <si>
    <t>陈日</t>
  </si>
  <si>
    <t>符祺</t>
  </si>
  <si>
    <t>王梅侠</t>
  </si>
  <si>
    <t>钟昌材</t>
  </si>
  <si>
    <t>张孝宗</t>
  </si>
  <si>
    <t>邱丽雯</t>
  </si>
  <si>
    <t>符馥宁</t>
  </si>
  <si>
    <t>刘顺利</t>
  </si>
  <si>
    <t>吴仁召</t>
  </si>
  <si>
    <t>符桂星</t>
  </si>
  <si>
    <t>李运顺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</si>
</sst>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b/>
      <sz val="16"/>
      <name val="宋体"/>
      <family val="0"/>
    </font>
    <font>
      <sz val="16"/>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22" fillId="0" borderId="0">
      <alignment/>
      <protection/>
    </xf>
    <xf numFmtId="0" fontId="22" fillId="0" borderId="0">
      <alignment/>
      <protection/>
    </xf>
  </cellStyleXfs>
  <cellXfs count="9">
    <xf numFmtId="0" fontId="0" fillId="0" borderId="0" xfId="0" applyAlignment="1">
      <alignment vertical="center"/>
    </xf>
    <xf numFmtId="2" fontId="22" fillId="33" borderId="0"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2" fillId="0" borderId="11" xfId="0" applyFont="1" applyFill="1" applyBorder="1" applyAlignment="1">
      <alignment horizontal="center" vertical="center"/>
    </xf>
    <xf numFmtId="2" fontId="42" fillId="33" borderId="11" xfId="64" applyNumberFormat="1" applyFont="1" applyFill="1" applyBorder="1" applyAlignment="1">
      <alignment horizontal="center" vertical="center"/>
      <protection/>
    </xf>
    <xf numFmtId="2" fontId="42" fillId="33" borderId="11" xfId="0" applyNumberFormat="1" applyFont="1" applyFill="1" applyBorder="1" applyAlignment="1">
      <alignment horizontal="center" vertical="center"/>
    </xf>
    <xf numFmtId="2" fontId="42" fillId="33" borderId="11" xfId="63" applyNumberFormat="1" applyFont="1" applyFill="1" applyBorder="1" applyAlignment="1">
      <alignment horizontal="center" vertical="center"/>
      <protection/>
    </xf>
    <xf numFmtId="0" fontId="2" fillId="0" borderId="1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6"/>
  <sheetViews>
    <sheetView tabSelected="1" zoomScaleSheetLayoutView="100" workbookViewId="0" topLeftCell="A34">
      <selection activeCell="G119" sqref="G119"/>
    </sheetView>
  </sheetViews>
  <sheetFormatPr defaultColWidth="9.00390625" defaultRowHeight="14.25"/>
  <cols>
    <col min="1" max="1" width="6.875" style="0" customWidth="1"/>
    <col min="2" max="2" width="15.625" style="0" customWidth="1"/>
    <col min="3" max="3" width="17.50390625" style="0" customWidth="1"/>
    <col min="4" max="4" width="13.50390625" style="0" customWidth="1"/>
    <col min="5" max="5" width="12.00390625" style="0" customWidth="1"/>
    <col min="6" max="6" width="11.125" style="1" customWidth="1"/>
    <col min="7" max="7" width="12.375" style="1" customWidth="1"/>
    <col min="8" max="8" width="11.125" style="1" customWidth="1"/>
    <col min="9" max="9" width="15.75390625" style="1" customWidth="1"/>
  </cols>
  <sheetData>
    <row r="1" spans="1:9" ht="40.5" customHeight="1">
      <c r="A1" s="2" t="s">
        <v>0</v>
      </c>
      <c r="B1" s="3"/>
      <c r="C1" s="3"/>
      <c r="D1" s="3"/>
      <c r="E1" s="3"/>
      <c r="F1" s="3"/>
      <c r="G1" s="3"/>
      <c r="H1" s="3"/>
      <c r="I1" s="8"/>
    </row>
    <row r="2" spans="1:9" ht="20.25">
      <c r="A2" s="4" t="s">
        <v>1</v>
      </c>
      <c r="B2" s="4" t="s">
        <v>2</v>
      </c>
      <c r="C2" s="4" t="s">
        <v>3</v>
      </c>
      <c r="D2" s="4" t="s">
        <v>4</v>
      </c>
      <c r="E2" s="4" t="s">
        <v>5</v>
      </c>
      <c r="F2" s="5" t="s">
        <v>6</v>
      </c>
      <c r="G2" s="5" t="s">
        <v>7</v>
      </c>
      <c r="H2" s="5" t="s">
        <v>8</v>
      </c>
      <c r="I2" s="5" t="s">
        <v>9</v>
      </c>
    </row>
    <row r="3" spans="1:9" ht="20.25">
      <c r="A3" s="4">
        <v>1</v>
      </c>
      <c r="B3" s="4" t="s">
        <v>10</v>
      </c>
      <c r="C3" s="4">
        <v>10101010321</v>
      </c>
      <c r="D3" s="4" t="s">
        <v>11</v>
      </c>
      <c r="E3" s="4">
        <v>58</v>
      </c>
      <c r="F3" s="6">
        <f>E3*0.5</f>
        <v>29</v>
      </c>
      <c r="G3" s="7">
        <v>71.17</v>
      </c>
      <c r="H3" s="6">
        <f>G3*0.5</f>
        <v>35.585</v>
      </c>
      <c r="I3" s="6">
        <f aca="true" t="shared" si="0" ref="I3:I26">F3+H3</f>
        <v>64.58500000000001</v>
      </c>
    </row>
    <row r="4" spans="1:9" ht="20.25">
      <c r="A4" s="4">
        <v>2</v>
      </c>
      <c r="B4" s="4" t="s">
        <v>10</v>
      </c>
      <c r="C4" s="4">
        <v>10101010310</v>
      </c>
      <c r="D4" s="4" t="s">
        <v>12</v>
      </c>
      <c r="E4" s="4">
        <v>54</v>
      </c>
      <c r="F4" s="6">
        <f aca="true" t="shared" si="1" ref="F4:F26">E4*0.5</f>
        <v>27</v>
      </c>
      <c r="G4" s="7">
        <v>75.17</v>
      </c>
      <c r="H4" s="6">
        <f>G4*0.5</f>
        <v>37.585</v>
      </c>
      <c r="I4" s="6">
        <f t="shared" si="0"/>
        <v>64.58500000000001</v>
      </c>
    </row>
    <row r="5" spans="1:9" ht="20.25">
      <c r="A5" s="4">
        <v>3</v>
      </c>
      <c r="B5" s="4" t="s">
        <v>10</v>
      </c>
      <c r="C5" s="4">
        <v>10101010208</v>
      </c>
      <c r="D5" s="4" t="s">
        <v>13</v>
      </c>
      <c r="E5" s="4">
        <v>53.5</v>
      </c>
      <c r="F5" s="6">
        <f t="shared" si="1"/>
        <v>26.75</v>
      </c>
      <c r="G5" s="7">
        <v>68</v>
      </c>
      <c r="H5" s="6">
        <f aca="true" t="shared" si="2" ref="H4:H26">G5*0.5</f>
        <v>34</v>
      </c>
      <c r="I5" s="6">
        <f t="shared" si="0"/>
        <v>60.75</v>
      </c>
    </row>
    <row r="6" spans="1:9" ht="20.25">
      <c r="A6" s="4">
        <v>4</v>
      </c>
      <c r="B6" s="4" t="s">
        <v>10</v>
      </c>
      <c r="C6" s="4">
        <v>10101010230</v>
      </c>
      <c r="D6" s="4" t="s">
        <v>14</v>
      </c>
      <c r="E6" s="4">
        <v>52.5</v>
      </c>
      <c r="F6" s="6">
        <f t="shared" si="1"/>
        <v>26.25</v>
      </c>
      <c r="G6" s="7">
        <v>77</v>
      </c>
      <c r="H6" s="6">
        <f t="shared" si="2"/>
        <v>38.5</v>
      </c>
      <c r="I6" s="6">
        <f t="shared" si="0"/>
        <v>64.75</v>
      </c>
    </row>
    <row r="7" spans="1:9" ht="20.25">
      <c r="A7" s="4">
        <v>5</v>
      </c>
      <c r="B7" s="4" t="s">
        <v>10</v>
      </c>
      <c r="C7" s="4">
        <v>10101010102</v>
      </c>
      <c r="D7" s="4" t="s">
        <v>15</v>
      </c>
      <c r="E7" s="4">
        <v>52</v>
      </c>
      <c r="F7" s="6">
        <f t="shared" si="1"/>
        <v>26</v>
      </c>
      <c r="G7" s="7">
        <v>69</v>
      </c>
      <c r="H7" s="6">
        <f t="shared" si="2"/>
        <v>34.5</v>
      </c>
      <c r="I7" s="6">
        <f t="shared" si="0"/>
        <v>60.5</v>
      </c>
    </row>
    <row r="8" spans="1:9" ht="20.25">
      <c r="A8" s="4">
        <v>6</v>
      </c>
      <c r="B8" s="4" t="s">
        <v>10</v>
      </c>
      <c r="C8" s="4">
        <v>10101010318</v>
      </c>
      <c r="D8" s="4" t="s">
        <v>16</v>
      </c>
      <c r="E8" s="4">
        <v>52</v>
      </c>
      <c r="F8" s="6">
        <f t="shared" si="1"/>
        <v>26</v>
      </c>
      <c r="G8" s="7">
        <v>69.17</v>
      </c>
      <c r="H8" s="6">
        <f t="shared" si="2"/>
        <v>34.585</v>
      </c>
      <c r="I8" s="6">
        <f t="shared" si="0"/>
        <v>60.585</v>
      </c>
    </row>
    <row r="9" spans="1:9" ht="20.25">
      <c r="A9" s="4">
        <v>7</v>
      </c>
      <c r="B9" s="4" t="s">
        <v>10</v>
      </c>
      <c r="C9" s="4">
        <v>10101010119</v>
      </c>
      <c r="D9" s="4" t="s">
        <v>17</v>
      </c>
      <c r="E9" s="4">
        <v>51.5</v>
      </c>
      <c r="F9" s="6">
        <f t="shared" si="1"/>
        <v>25.75</v>
      </c>
      <c r="G9" s="7">
        <v>74.33</v>
      </c>
      <c r="H9" s="6">
        <f t="shared" si="2"/>
        <v>37.165</v>
      </c>
      <c r="I9" s="6">
        <f t="shared" si="0"/>
        <v>62.915</v>
      </c>
    </row>
    <row r="10" spans="1:9" ht="20.25">
      <c r="A10" s="4">
        <v>8</v>
      </c>
      <c r="B10" s="4" t="s">
        <v>10</v>
      </c>
      <c r="C10" s="4">
        <v>10101010323</v>
      </c>
      <c r="D10" s="4" t="s">
        <v>18</v>
      </c>
      <c r="E10" s="4">
        <v>50.5</v>
      </c>
      <c r="F10" s="6">
        <f t="shared" si="1"/>
        <v>25.25</v>
      </c>
      <c r="G10" s="7">
        <v>72.67</v>
      </c>
      <c r="H10" s="6">
        <f t="shared" si="2"/>
        <v>36.335</v>
      </c>
      <c r="I10" s="6">
        <f t="shared" si="0"/>
        <v>61.585</v>
      </c>
    </row>
    <row r="11" spans="1:9" ht="20.25">
      <c r="A11" s="4">
        <v>9</v>
      </c>
      <c r="B11" s="4" t="s">
        <v>10</v>
      </c>
      <c r="C11" s="4">
        <v>10101010325</v>
      </c>
      <c r="D11" s="4" t="s">
        <v>19</v>
      </c>
      <c r="E11" s="4">
        <v>50</v>
      </c>
      <c r="F11" s="6">
        <f t="shared" si="1"/>
        <v>25</v>
      </c>
      <c r="G11" s="7">
        <v>71.5</v>
      </c>
      <c r="H11" s="6">
        <f t="shared" si="2"/>
        <v>35.75</v>
      </c>
      <c r="I11" s="6">
        <f t="shared" si="0"/>
        <v>60.75</v>
      </c>
    </row>
    <row r="12" spans="1:9" ht="20.25">
      <c r="A12" s="4">
        <v>10</v>
      </c>
      <c r="B12" s="4" t="s">
        <v>10</v>
      </c>
      <c r="C12" s="4">
        <v>10101010130</v>
      </c>
      <c r="D12" s="4" t="s">
        <v>20</v>
      </c>
      <c r="E12" s="4">
        <v>50</v>
      </c>
      <c r="F12" s="6">
        <f t="shared" si="1"/>
        <v>25</v>
      </c>
      <c r="G12" s="7">
        <v>70.17</v>
      </c>
      <c r="H12" s="6">
        <f t="shared" si="2"/>
        <v>35.085</v>
      </c>
      <c r="I12" s="6">
        <f t="shared" si="0"/>
        <v>60.085</v>
      </c>
    </row>
    <row r="13" spans="1:9" ht="20.25">
      <c r="A13" s="4">
        <v>11</v>
      </c>
      <c r="B13" s="4" t="s">
        <v>10</v>
      </c>
      <c r="C13" s="4">
        <v>10101010111</v>
      </c>
      <c r="D13" s="4" t="s">
        <v>21</v>
      </c>
      <c r="E13" s="4">
        <v>50</v>
      </c>
      <c r="F13" s="6">
        <f t="shared" si="1"/>
        <v>25</v>
      </c>
      <c r="G13" s="7">
        <v>0</v>
      </c>
      <c r="H13" s="6">
        <f t="shared" si="2"/>
        <v>0</v>
      </c>
      <c r="I13" s="6">
        <f t="shared" si="0"/>
        <v>25</v>
      </c>
    </row>
    <row r="14" spans="1:9" ht="20.25">
      <c r="A14" s="4">
        <v>12</v>
      </c>
      <c r="B14" s="4" t="s">
        <v>10</v>
      </c>
      <c r="C14" s="4">
        <v>10101010303</v>
      </c>
      <c r="D14" s="4" t="s">
        <v>22</v>
      </c>
      <c r="E14" s="4">
        <v>50</v>
      </c>
      <c r="F14" s="6">
        <f t="shared" si="1"/>
        <v>25</v>
      </c>
      <c r="G14" s="7">
        <v>69.67</v>
      </c>
      <c r="H14" s="6">
        <f t="shared" si="2"/>
        <v>34.835</v>
      </c>
      <c r="I14" s="6">
        <f t="shared" si="0"/>
        <v>59.835</v>
      </c>
    </row>
    <row r="15" spans="1:9" ht="20.25">
      <c r="A15" s="4">
        <v>13</v>
      </c>
      <c r="B15" s="4" t="s">
        <v>10</v>
      </c>
      <c r="C15" s="4">
        <v>10101010201</v>
      </c>
      <c r="D15" s="4" t="s">
        <v>23</v>
      </c>
      <c r="E15" s="4">
        <v>48.5</v>
      </c>
      <c r="F15" s="6">
        <f t="shared" si="1"/>
        <v>24.25</v>
      </c>
      <c r="G15" s="7">
        <v>71.67</v>
      </c>
      <c r="H15" s="6">
        <f t="shared" si="2"/>
        <v>35.835</v>
      </c>
      <c r="I15" s="6">
        <f t="shared" si="0"/>
        <v>60.085</v>
      </c>
    </row>
    <row r="16" spans="1:9" ht="20.25">
      <c r="A16" s="4">
        <v>14</v>
      </c>
      <c r="B16" s="4" t="s">
        <v>10</v>
      </c>
      <c r="C16" s="4">
        <v>10101010121</v>
      </c>
      <c r="D16" s="4" t="s">
        <v>24</v>
      </c>
      <c r="E16" s="4">
        <v>48.5</v>
      </c>
      <c r="F16" s="6">
        <f t="shared" si="1"/>
        <v>24.25</v>
      </c>
      <c r="G16" s="7">
        <v>76.67</v>
      </c>
      <c r="H16" s="6">
        <f t="shared" si="2"/>
        <v>38.335</v>
      </c>
      <c r="I16" s="6">
        <f t="shared" si="0"/>
        <v>62.585</v>
      </c>
    </row>
    <row r="17" spans="1:9" ht="20.25">
      <c r="A17" s="4">
        <v>15</v>
      </c>
      <c r="B17" s="4" t="s">
        <v>10</v>
      </c>
      <c r="C17" s="4">
        <v>10101010127</v>
      </c>
      <c r="D17" s="4" t="s">
        <v>25</v>
      </c>
      <c r="E17" s="4">
        <v>47.5</v>
      </c>
      <c r="F17" s="6">
        <f t="shared" si="1"/>
        <v>23.75</v>
      </c>
      <c r="G17" s="7">
        <v>66.67</v>
      </c>
      <c r="H17" s="6">
        <f t="shared" si="2"/>
        <v>33.335</v>
      </c>
      <c r="I17" s="6">
        <f t="shared" si="0"/>
        <v>57.085</v>
      </c>
    </row>
    <row r="18" spans="1:9" ht="20.25">
      <c r="A18" s="4">
        <v>16</v>
      </c>
      <c r="B18" s="4" t="s">
        <v>10</v>
      </c>
      <c r="C18" s="4">
        <v>10101010116</v>
      </c>
      <c r="D18" s="4" t="s">
        <v>26</v>
      </c>
      <c r="E18" s="4">
        <v>47.5</v>
      </c>
      <c r="F18" s="6">
        <f t="shared" si="1"/>
        <v>23.75</v>
      </c>
      <c r="G18" s="7">
        <v>68.67</v>
      </c>
      <c r="H18" s="6">
        <f t="shared" si="2"/>
        <v>34.335</v>
      </c>
      <c r="I18" s="6">
        <f t="shared" si="0"/>
        <v>58.085</v>
      </c>
    </row>
    <row r="19" spans="1:9" ht="20.25">
      <c r="A19" s="4">
        <v>17</v>
      </c>
      <c r="B19" s="4" t="s">
        <v>10</v>
      </c>
      <c r="C19" s="4">
        <v>10101010205</v>
      </c>
      <c r="D19" s="4" t="s">
        <v>27</v>
      </c>
      <c r="E19" s="4">
        <v>46</v>
      </c>
      <c r="F19" s="6">
        <f t="shared" si="1"/>
        <v>23</v>
      </c>
      <c r="G19" s="7">
        <v>70.33</v>
      </c>
      <c r="H19" s="6">
        <f t="shared" si="2"/>
        <v>35.165</v>
      </c>
      <c r="I19" s="6">
        <f t="shared" si="0"/>
        <v>58.165</v>
      </c>
    </row>
    <row r="20" spans="1:9" ht="20.25">
      <c r="A20" s="4">
        <v>18</v>
      </c>
      <c r="B20" s="4" t="s">
        <v>10</v>
      </c>
      <c r="C20" s="4">
        <v>10101010113</v>
      </c>
      <c r="D20" s="4" t="s">
        <v>28</v>
      </c>
      <c r="E20" s="4">
        <v>46</v>
      </c>
      <c r="F20" s="6">
        <f t="shared" si="1"/>
        <v>23</v>
      </c>
      <c r="G20" s="7">
        <v>0</v>
      </c>
      <c r="H20" s="6">
        <f t="shared" si="2"/>
        <v>0</v>
      </c>
      <c r="I20" s="6">
        <f t="shared" si="0"/>
        <v>23</v>
      </c>
    </row>
    <row r="21" spans="1:9" ht="20.25">
      <c r="A21" s="4">
        <v>19</v>
      </c>
      <c r="B21" s="4" t="s">
        <v>10</v>
      </c>
      <c r="C21" s="4">
        <v>10101010203</v>
      </c>
      <c r="D21" s="4" t="s">
        <v>29</v>
      </c>
      <c r="E21" s="4">
        <v>45</v>
      </c>
      <c r="F21" s="6">
        <f t="shared" si="1"/>
        <v>22.5</v>
      </c>
      <c r="G21" s="7">
        <v>0</v>
      </c>
      <c r="H21" s="6">
        <f t="shared" si="2"/>
        <v>0</v>
      </c>
      <c r="I21" s="6">
        <f t="shared" si="0"/>
        <v>22.5</v>
      </c>
    </row>
    <row r="22" spans="1:9" ht="20.25">
      <c r="A22" s="4">
        <v>20</v>
      </c>
      <c r="B22" s="4" t="s">
        <v>10</v>
      </c>
      <c r="C22" s="4">
        <v>10101010229</v>
      </c>
      <c r="D22" s="4" t="s">
        <v>30</v>
      </c>
      <c r="E22" s="4">
        <v>45</v>
      </c>
      <c r="F22" s="6">
        <f t="shared" si="1"/>
        <v>22.5</v>
      </c>
      <c r="G22" s="7">
        <v>69.83</v>
      </c>
      <c r="H22" s="6">
        <f t="shared" si="2"/>
        <v>34.915</v>
      </c>
      <c r="I22" s="6">
        <f t="shared" si="0"/>
        <v>57.415</v>
      </c>
    </row>
    <row r="23" spans="1:9" ht="20.25">
      <c r="A23" s="4">
        <v>21</v>
      </c>
      <c r="B23" s="4" t="s">
        <v>10</v>
      </c>
      <c r="C23" s="4">
        <v>10101010307</v>
      </c>
      <c r="D23" s="4" t="s">
        <v>31</v>
      </c>
      <c r="E23" s="4">
        <v>44.5</v>
      </c>
      <c r="F23" s="6">
        <f t="shared" si="1"/>
        <v>22.25</v>
      </c>
      <c r="G23" s="7">
        <v>61.67</v>
      </c>
      <c r="H23" s="6">
        <f t="shared" si="2"/>
        <v>30.835</v>
      </c>
      <c r="I23" s="6">
        <f t="shared" si="0"/>
        <v>53.085</v>
      </c>
    </row>
    <row r="24" spans="1:9" ht="20.25">
      <c r="A24" s="4">
        <v>22</v>
      </c>
      <c r="B24" s="4" t="s">
        <v>10</v>
      </c>
      <c r="C24" s="4">
        <v>10101010122</v>
      </c>
      <c r="D24" s="4" t="s">
        <v>32</v>
      </c>
      <c r="E24" s="4">
        <v>44.5</v>
      </c>
      <c r="F24" s="6">
        <f t="shared" si="1"/>
        <v>22.25</v>
      </c>
      <c r="G24" s="7">
        <v>65.5</v>
      </c>
      <c r="H24" s="6">
        <f t="shared" si="2"/>
        <v>32.75</v>
      </c>
      <c r="I24" s="6">
        <f t="shared" si="0"/>
        <v>55</v>
      </c>
    </row>
    <row r="25" spans="1:9" ht="20.25">
      <c r="A25" s="4">
        <v>23</v>
      </c>
      <c r="B25" s="4" t="s">
        <v>10</v>
      </c>
      <c r="C25" s="4">
        <v>10101010221</v>
      </c>
      <c r="D25" s="4" t="s">
        <v>33</v>
      </c>
      <c r="E25" s="4">
        <v>44.5</v>
      </c>
      <c r="F25" s="6">
        <f t="shared" si="1"/>
        <v>22.25</v>
      </c>
      <c r="G25" s="7">
        <v>62.17</v>
      </c>
      <c r="H25" s="6">
        <f t="shared" si="2"/>
        <v>31.085</v>
      </c>
      <c r="I25" s="6">
        <f t="shared" si="0"/>
        <v>53.335</v>
      </c>
    </row>
    <row r="26" spans="1:9" ht="20.25">
      <c r="A26" s="4">
        <v>24</v>
      </c>
      <c r="B26" s="4" t="s">
        <v>10</v>
      </c>
      <c r="C26" s="4">
        <v>10101010227</v>
      </c>
      <c r="D26" s="4" t="s">
        <v>34</v>
      </c>
      <c r="E26" s="4">
        <v>44</v>
      </c>
      <c r="F26" s="6">
        <f t="shared" si="1"/>
        <v>22</v>
      </c>
      <c r="G26" s="7">
        <v>67.67</v>
      </c>
      <c r="H26" s="6">
        <f t="shared" si="2"/>
        <v>33.835</v>
      </c>
      <c r="I26" s="6">
        <f t="shared" si="0"/>
        <v>55.835</v>
      </c>
    </row>
    <row r="27" spans="1:9" ht="20.25">
      <c r="A27" s="4">
        <v>25</v>
      </c>
      <c r="B27" s="4" t="s">
        <v>10</v>
      </c>
      <c r="C27" s="4">
        <v>10101010103</v>
      </c>
      <c r="D27" s="4" t="s">
        <v>35</v>
      </c>
      <c r="E27" s="4">
        <v>44</v>
      </c>
      <c r="F27" s="6">
        <f aca="true" t="shared" si="3" ref="F27:F58">E27*0.5</f>
        <v>22</v>
      </c>
      <c r="G27" s="7">
        <v>70</v>
      </c>
      <c r="H27" s="6">
        <f aca="true" t="shared" si="4" ref="H27:H58">G27*0.5</f>
        <v>35</v>
      </c>
      <c r="I27" s="6">
        <f aca="true" t="shared" si="5" ref="I27:I58">F27+H27</f>
        <v>57</v>
      </c>
    </row>
    <row r="28" spans="1:9" ht="20.25">
      <c r="A28" s="4">
        <v>26</v>
      </c>
      <c r="B28" s="4" t="s">
        <v>10</v>
      </c>
      <c r="C28" s="4">
        <v>10101010301</v>
      </c>
      <c r="D28" s="4" t="s">
        <v>36</v>
      </c>
      <c r="E28" s="4">
        <v>43.5</v>
      </c>
      <c r="F28" s="6">
        <f t="shared" si="3"/>
        <v>21.75</v>
      </c>
      <c r="G28" s="7">
        <v>65.83</v>
      </c>
      <c r="H28" s="6">
        <f t="shared" si="4"/>
        <v>32.915</v>
      </c>
      <c r="I28" s="6">
        <f t="shared" si="5"/>
        <v>54.665</v>
      </c>
    </row>
    <row r="29" spans="1:9" ht="20.25">
      <c r="A29" s="4">
        <v>27</v>
      </c>
      <c r="B29" s="4" t="s">
        <v>10</v>
      </c>
      <c r="C29" s="4">
        <v>10101010115</v>
      </c>
      <c r="D29" s="4" t="s">
        <v>37</v>
      </c>
      <c r="E29" s="4">
        <v>43</v>
      </c>
      <c r="F29" s="6">
        <f t="shared" si="3"/>
        <v>21.5</v>
      </c>
      <c r="G29" s="7">
        <v>66.67</v>
      </c>
      <c r="H29" s="6">
        <f t="shared" si="4"/>
        <v>33.335</v>
      </c>
      <c r="I29" s="6">
        <f t="shared" si="5"/>
        <v>54.835</v>
      </c>
    </row>
    <row r="30" spans="1:9" ht="20.25">
      <c r="A30" s="4">
        <v>28</v>
      </c>
      <c r="B30" s="4" t="s">
        <v>10</v>
      </c>
      <c r="C30" s="4">
        <v>10101010327</v>
      </c>
      <c r="D30" s="4" t="s">
        <v>38</v>
      </c>
      <c r="E30" s="4">
        <v>43</v>
      </c>
      <c r="F30" s="6">
        <f t="shared" si="3"/>
        <v>21.5</v>
      </c>
      <c r="G30" s="7">
        <v>70</v>
      </c>
      <c r="H30" s="6">
        <f t="shared" si="4"/>
        <v>35</v>
      </c>
      <c r="I30" s="6">
        <f t="shared" si="5"/>
        <v>56.5</v>
      </c>
    </row>
    <row r="31" spans="1:9" ht="20.25">
      <c r="A31" s="4">
        <v>29</v>
      </c>
      <c r="B31" s="4" t="s">
        <v>10</v>
      </c>
      <c r="C31" s="4">
        <v>10101010118</v>
      </c>
      <c r="D31" s="4" t="s">
        <v>39</v>
      </c>
      <c r="E31" s="4">
        <v>42.5</v>
      </c>
      <c r="F31" s="6">
        <f t="shared" si="3"/>
        <v>21.25</v>
      </c>
      <c r="G31" s="7">
        <v>67.33</v>
      </c>
      <c r="H31" s="6">
        <f t="shared" si="4"/>
        <v>33.665</v>
      </c>
      <c r="I31" s="6">
        <f t="shared" si="5"/>
        <v>54.915</v>
      </c>
    </row>
    <row r="32" spans="1:9" ht="20.25">
      <c r="A32" s="4">
        <v>30</v>
      </c>
      <c r="B32" s="4" t="s">
        <v>10</v>
      </c>
      <c r="C32" s="4">
        <v>10101010108</v>
      </c>
      <c r="D32" s="4" t="s">
        <v>40</v>
      </c>
      <c r="E32" s="4">
        <v>42.5</v>
      </c>
      <c r="F32" s="6">
        <f t="shared" si="3"/>
        <v>21.25</v>
      </c>
      <c r="G32" s="7">
        <v>63.83</v>
      </c>
      <c r="H32" s="6">
        <f t="shared" si="4"/>
        <v>31.915</v>
      </c>
      <c r="I32" s="6">
        <f t="shared" si="5"/>
        <v>53.165</v>
      </c>
    </row>
    <row r="33" spans="1:9" ht="20.25">
      <c r="A33" s="4">
        <v>31</v>
      </c>
      <c r="B33" s="4" t="s">
        <v>10</v>
      </c>
      <c r="C33" s="4">
        <v>10101010217</v>
      </c>
      <c r="D33" s="4" t="s">
        <v>41</v>
      </c>
      <c r="E33" s="4">
        <v>42.5</v>
      </c>
      <c r="F33" s="6">
        <f t="shared" si="3"/>
        <v>21.25</v>
      </c>
      <c r="G33" s="7">
        <v>74.33</v>
      </c>
      <c r="H33" s="6">
        <f t="shared" si="4"/>
        <v>37.165</v>
      </c>
      <c r="I33" s="6">
        <f t="shared" si="5"/>
        <v>58.415</v>
      </c>
    </row>
    <row r="34" spans="1:9" ht="20.25">
      <c r="A34" s="4">
        <v>32</v>
      </c>
      <c r="B34" s="4" t="s">
        <v>10</v>
      </c>
      <c r="C34" s="4">
        <v>10101010209</v>
      </c>
      <c r="D34" s="4" t="s">
        <v>42</v>
      </c>
      <c r="E34" s="4">
        <v>42</v>
      </c>
      <c r="F34" s="6">
        <f t="shared" si="3"/>
        <v>21</v>
      </c>
      <c r="G34" s="7">
        <v>71.5</v>
      </c>
      <c r="H34" s="6">
        <f t="shared" si="4"/>
        <v>35.75</v>
      </c>
      <c r="I34" s="6">
        <f t="shared" si="5"/>
        <v>56.75</v>
      </c>
    </row>
    <row r="35" spans="1:9" ht="20.25">
      <c r="A35" s="4">
        <v>33</v>
      </c>
      <c r="B35" s="4" t="s">
        <v>10</v>
      </c>
      <c r="C35" s="4">
        <v>10101010210</v>
      </c>
      <c r="D35" s="4" t="s">
        <v>43</v>
      </c>
      <c r="E35" s="4">
        <v>42</v>
      </c>
      <c r="F35" s="6">
        <f t="shared" si="3"/>
        <v>21</v>
      </c>
      <c r="G35" s="7">
        <v>0</v>
      </c>
      <c r="H35" s="6">
        <f t="shared" si="4"/>
        <v>0</v>
      </c>
      <c r="I35" s="6">
        <f t="shared" si="5"/>
        <v>21</v>
      </c>
    </row>
    <row r="36" spans="1:9" ht="20.25">
      <c r="A36" s="4">
        <v>34</v>
      </c>
      <c r="B36" s="4" t="s">
        <v>44</v>
      </c>
      <c r="C36" s="4">
        <v>10101010405</v>
      </c>
      <c r="D36" s="4" t="s">
        <v>45</v>
      </c>
      <c r="E36" s="4">
        <v>58.5</v>
      </c>
      <c r="F36" s="6">
        <f t="shared" si="3"/>
        <v>29.25</v>
      </c>
      <c r="G36" s="7">
        <v>67.67</v>
      </c>
      <c r="H36" s="6">
        <f t="shared" si="4"/>
        <v>33.835</v>
      </c>
      <c r="I36" s="6">
        <f t="shared" si="5"/>
        <v>63.085</v>
      </c>
    </row>
    <row r="37" spans="1:9" ht="20.25">
      <c r="A37" s="4">
        <v>35</v>
      </c>
      <c r="B37" s="4" t="s">
        <v>44</v>
      </c>
      <c r="C37" s="4">
        <v>10101010421</v>
      </c>
      <c r="D37" s="4" t="s">
        <v>46</v>
      </c>
      <c r="E37" s="4">
        <v>55.5</v>
      </c>
      <c r="F37" s="6">
        <f t="shared" si="3"/>
        <v>27.75</v>
      </c>
      <c r="G37" s="7">
        <v>64.67</v>
      </c>
      <c r="H37" s="6">
        <f t="shared" si="4"/>
        <v>32.335</v>
      </c>
      <c r="I37" s="6">
        <f t="shared" si="5"/>
        <v>60.085</v>
      </c>
    </row>
    <row r="38" spans="1:9" ht="20.25">
      <c r="A38" s="4">
        <v>36</v>
      </c>
      <c r="B38" s="4" t="s">
        <v>44</v>
      </c>
      <c r="C38" s="4">
        <v>10101010412</v>
      </c>
      <c r="D38" s="4" t="s">
        <v>47</v>
      </c>
      <c r="E38" s="4">
        <v>55</v>
      </c>
      <c r="F38" s="6">
        <f t="shared" si="3"/>
        <v>27.5</v>
      </c>
      <c r="G38" s="7">
        <v>67.33</v>
      </c>
      <c r="H38" s="6">
        <f t="shared" si="4"/>
        <v>33.665</v>
      </c>
      <c r="I38" s="6">
        <f t="shared" si="5"/>
        <v>61.165</v>
      </c>
    </row>
    <row r="39" spans="1:9" ht="20.25">
      <c r="A39" s="4">
        <v>37</v>
      </c>
      <c r="B39" s="4" t="s">
        <v>44</v>
      </c>
      <c r="C39" s="4">
        <v>10101010407</v>
      </c>
      <c r="D39" s="4" t="s">
        <v>48</v>
      </c>
      <c r="E39" s="4">
        <v>53.5</v>
      </c>
      <c r="F39" s="6">
        <f t="shared" si="3"/>
        <v>26.75</v>
      </c>
      <c r="G39" s="7">
        <v>74</v>
      </c>
      <c r="H39" s="6">
        <f t="shared" si="4"/>
        <v>37</v>
      </c>
      <c r="I39" s="6">
        <f t="shared" si="5"/>
        <v>63.75</v>
      </c>
    </row>
    <row r="40" spans="1:9" ht="20.25">
      <c r="A40" s="4">
        <v>38</v>
      </c>
      <c r="B40" s="4" t="s">
        <v>44</v>
      </c>
      <c r="C40" s="4">
        <v>10101010508</v>
      </c>
      <c r="D40" s="4" t="s">
        <v>49</v>
      </c>
      <c r="E40" s="4">
        <v>49.5</v>
      </c>
      <c r="F40" s="6">
        <f t="shared" si="3"/>
        <v>24.75</v>
      </c>
      <c r="G40" s="7">
        <v>72.67</v>
      </c>
      <c r="H40" s="6">
        <f t="shared" si="4"/>
        <v>36.335</v>
      </c>
      <c r="I40" s="6">
        <f t="shared" si="5"/>
        <v>61.085</v>
      </c>
    </row>
    <row r="41" spans="1:9" ht="20.25">
      <c r="A41" s="4">
        <v>39</v>
      </c>
      <c r="B41" s="4" t="s">
        <v>44</v>
      </c>
      <c r="C41" s="4">
        <v>10101010419</v>
      </c>
      <c r="D41" s="4" t="s">
        <v>50</v>
      </c>
      <c r="E41" s="4">
        <v>49.5</v>
      </c>
      <c r="F41" s="6">
        <f t="shared" si="3"/>
        <v>24.75</v>
      </c>
      <c r="G41" s="7">
        <v>71.33</v>
      </c>
      <c r="H41" s="6">
        <f t="shared" si="4"/>
        <v>35.665</v>
      </c>
      <c r="I41" s="6">
        <f t="shared" si="5"/>
        <v>60.415</v>
      </c>
    </row>
    <row r="42" spans="1:9" ht="20.25">
      <c r="A42" s="4">
        <v>40</v>
      </c>
      <c r="B42" s="4" t="s">
        <v>44</v>
      </c>
      <c r="C42" s="4">
        <v>10101010504</v>
      </c>
      <c r="D42" s="4" t="s">
        <v>51</v>
      </c>
      <c r="E42" s="4">
        <v>48</v>
      </c>
      <c r="F42" s="6">
        <f t="shared" si="3"/>
        <v>24</v>
      </c>
      <c r="G42" s="7">
        <v>71.67</v>
      </c>
      <c r="H42" s="6">
        <f t="shared" si="4"/>
        <v>35.835</v>
      </c>
      <c r="I42" s="6">
        <f t="shared" si="5"/>
        <v>59.835</v>
      </c>
    </row>
    <row r="43" spans="1:9" ht="20.25">
      <c r="A43" s="4">
        <v>41</v>
      </c>
      <c r="B43" s="4" t="s">
        <v>44</v>
      </c>
      <c r="C43" s="4">
        <v>10101010514</v>
      </c>
      <c r="D43" s="4" t="s">
        <v>52</v>
      </c>
      <c r="E43" s="4">
        <v>48</v>
      </c>
      <c r="F43" s="6">
        <f t="shared" si="3"/>
        <v>24</v>
      </c>
      <c r="G43" s="7">
        <v>63.67</v>
      </c>
      <c r="H43" s="6">
        <f t="shared" si="4"/>
        <v>31.835</v>
      </c>
      <c r="I43" s="6">
        <f t="shared" si="5"/>
        <v>55.835</v>
      </c>
    </row>
    <row r="44" spans="1:9" ht="20.25">
      <c r="A44" s="4">
        <v>42</v>
      </c>
      <c r="B44" s="4" t="s">
        <v>44</v>
      </c>
      <c r="C44" s="4">
        <v>10101010430</v>
      </c>
      <c r="D44" s="4" t="s">
        <v>53</v>
      </c>
      <c r="E44" s="4">
        <v>47.5</v>
      </c>
      <c r="F44" s="6">
        <f t="shared" si="3"/>
        <v>23.75</v>
      </c>
      <c r="G44" s="7">
        <v>69</v>
      </c>
      <c r="H44" s="6">
        <f t="shared" si="4"/>
        <v>34.5</v>
      </c>
      <c r="I44" s="6">
        <f t="shared" si="5"/>
        <v>58.25</v>
      </c>
    </row>
    <row r="45" spans="1:9" ht="20.25">
      <c r="A45" s="4">
        <v>43</v>
      </c>
      <c r="B45" s="4" t="s">
        <v>44</v>
      </c>
      <c r="C45" s="4">
        <v>10101010506</v>
      </c>
      <c r="D45" s="4" t="s">
        <v>54</v>
      </c>
      <c r="E45" s="4">
        <v>44.5</v>
      </c>
      <c r="F45" s="6">
        <f t="shared" si="3"/>
        <v>22.25</v>
      </c>
      <c r="G45" s="7">
        <v>63.33</v>
      </c>
      <c r="H45" s="6">
        <f t="shared" si="4"/>
        <v>31.665</v>
      </c>
      <c r="I45" s="6">
        <f t="shared" si="5"/>
        <v>53.915</v>
      </c>
    </row>
    <row r="46" spans="1:9" ht="20.25">
      <c r="A46" s="4">
        <v>44</v>
      </c>
      <c r="B46" s="4" t="s">
        <v>44</v>
      </c>
      <c r="C46" s="4">
        <v>10101010426</v>
      </c>
      <c r="D46" s="4" t="s">
        <v>55</v>
      </c>
      <c r="E46" s="4">
        <v>44</v>
      </c>
      <c r="F46" s="6">
        <f t="shared" si="3"/>
        <v>22</v>
      </c>
      <c r="G46" s="7">
        <v>69</v>
      </c>
      <c r="H46" s="6">
        <f t="shared" si="4"/>
        <v>34.5</v>
      </c>
      <c r="I46" s="6">
        <f t="shared" si="5"/>
        <v>56.5</v>
      </c>
    </row>
    <row r="47" spans="1:9" ht="20.25">
      <c r="A47" s="4">
        <v>45</v>
      </c>
      <c r="B47" s="4" t="s">
        <v>44</v>
      </c>
      <c r="C47" s="4">
        <v>10101010414</v>
      </c>
      <c r="D47" s="4" t="s">
        <v>56</v>
      </c>
      <c r="E47" s="4">
        <v>44</v>
      </c>
      <c r="F47" s="6">
        <f t="shared" si="3"/>
        <v>22</v>
      </c>
      <c r="G47" s="7">
        <v>65.67</v>
      </c>
      <c r="H47" s="6">
        <f t="shared" si="4"/>
        <v>32.835</v>
      </c>
      <c r="I47" s="6">
        <f t="shared" si="5"/>
        <v>54.835</v>
      </c>
    </row>
    <row r="48" spans="1:9" ht="20.25">
      <c r="A48" s="4">
        <v>46</v>
      </c>
      <c r="B48" s="4" t="s">
        <v>44</v>
      </c>
      <c r="C48" s="4">
        <v>10101010417</v>
      </c>
      <c r="D48" s="4" t="s">
        <v>57</v>
      </c>
      <c r="E48" s="4">
        <v>43</v>
      </c>
      <c r="F48" s="6">
        <f t="shared" si="3"/>
        <v>21.5</v>
      </c>
      <c r="G48" s="7">
        <v>71.67</v>
      </c>
      <c r="H48" s="6">
        <f t="shared" si="4"/>
        <v>35.835</v>
      </c>
      <c r="I48" s="6">
        <f t="shared" si="5"/>
        <v>57.335</v>
      </c>
    </row>
    <row r="49" spans="1:9" ht="20.25">
      <c r="A49" s="4">
        <v>47</v>
      </c>
      <c r="B49" s="4" t="s">
        <v>44</v>
      </c>
      <c r="C49" s="4">
        <v>10101010510</v>
      </c>
      <c r="D49" s="4" t="s">
        <v>58</v>
      </c>
      <c r="E49" s="4">
        <v>43</v>
      </c>
      <c r="F49" s="6">
        <f t="shared" si="3"/>
        <v>21.5</v>
      </c>
      <c r="G49" s="7">
        <v>0</v>
      </c>
      <c r="H49" s="6">
        <f t="shared" si="4"/>
        <v>0</v>
      </c>
      <c r="I49" s="6">
        <f t="shared" si="5"/>
        <v>21.5</v>
      </c>
    </row>
    <row r="50" spans="1:9" ht="20.25">
      <c r="A50" s="4">
        <v>48</v>
      </c>
      <c r="B50" s="4" t="s">
        <v>44</v>
      </c>
      <c r="C50" s="4">
        <v>10101010507</v>
      </c>
      <c r="D50" s="4" t="s">
        <v>59</v>
      </c>
      <c r="E50" s="4">
        <v>42.5</v>
      </c>
      <c r="F50" s="6">
        <f t="shared" si="3"/>
        <v>21.25</v>
      </c>
      <c r="G50" s="7">
        <v>63.67</v>
      </c>
      <c r="H50" s="6">
        <f t="shared" si="4"/>
        <v>31.835</v>
      </c>
      <c r="I50" s="6">
        <f t="shared" si="5"/>
        <v>53.085</v>
      </c>
    </row>
    <row r="51" spans="1:9" ht="20.25">
      <c r="A51" s="4">
        <v>49</v>
      </c>
      <c r="B51" s="4" t="s">
        <v>44</v>
      </c>
      <c r="C51" s="4">
        <v>10101010418</v>
      </c>
      <c r="D51" s="4" t="s">
        <v>60</v>
      </c>
      <c r="E51" s="4">
        <v>42</v>
      </c>
      <c r="F51" s="6">
        <f t="shared" si="3"/>
        <v>21</v>
      </c>
      <c r="G51" s="7">
        <v>63</v>
      </c>
      <c r="H51" s="6">
        <f t="shared" si="4"/>
        <v>31.5</v>
      </c>
      <c r="I51" s="6">
        <f t="shared" si="5"/>
        <v>52.5</v>
      </c>
    </row>
    <row r="52" spans="1:9" ht="20.25">
      <c r="A52" s="4">
        <v>50</v>
      </c>
      <c r="B52" s="4" t="s">
        <v>61</v>
      </c>
      <c r="C52" s="4">
        <v>10101010515</v>
      </c>
      <c r="D52" s="4" t="s">
        <v>62</v>
      </c>
      <c r="E52" s="4">
        <v>52.5</v>
      </c>
      <c r="F52" s="6">
        <f t="shared" si="3"/>
        <v>26.25</v>
      </c>
      <c r="G52" s="7">
        <v>67.33</v>
      </c>
      <c r="H52" s="6">
        <f t="shared" si="4"/>
        <v>33.665</v>
      </c>
      <c r="I52" s="6">
        <f t="shared" si="5"/>
        <v>59.915</v>
      </c>
    </row>
    <row r="53" spans="1:9" ht="20.25">
      <c r="A53" s="4">
        <v>51</v>
      </c>
      <c r="B53" s="4" t="s">
        <v>61</v>
      </c>
      <c r="C53" s="4">
        <v>10101010528</v>
      </c>
      <c r="D53" s="4" t="s">
        <v>63</v>
      </c>
      <c r="E53" s="4">
        <v>51.5</v>
      </c>
      <c r="F53" s="6">
        <f t="shared" si="3"/>
        <v>25.75</v>
      </c>
      <c r="G53" s="7">
        <v>76.67</v>
      </c>
      <c r="H53" s="6">
        <f t="shared" si="4"/>
        <v>38.335</v>
      </c>
      <c r="I53" s="6">
        <f t="shared" si="5"/>
        <v>64.08500000000001</v>
      </c>
    </row>
    <row r="54" spans="1:9" ht="20.25">
      <c r="A54" s="4">
        <v>52</v>
      </c>
      <c r="B54" s="4" t="s">
        <v>61</v>
      </c>
      <c r="C54" s="4">
        <v>10101010530</v>
      </c>
      <c r="D54" s="4" t="s">
        <v>64</v>
      </c>
      <c r="E54" s="4">
        <v>48</v>
      </c>
      <c r="F54" s="6">
        <f t="shared" si="3"/>
        <v>24</v>
      </c>
      <c r="G54" s="7">
        <v>0</v>
      </c>
      <c r="H54" s="6">
        <f t="shared" si="4"/>
        <v>0</v>
      </c>
      <c r="I54" s="6">
        <f t="shared" si="5"/>
        <v>24</v>
      </c>
    </row>
    <row r="55" spans="1:9" ht="20.25">
      <c r="A55" s="4">
        <v>53</v>
      </c>
      <c r="B55" s="4" t="s">
        <v>61</v>
      </c>
      <c r="C55" s="4">
        <v>10101010527</v>
      </c>
      <c r="D55" s="4" t="s">
        <v>65</v>
      </c>
      <c r="E55" s="4">
        <v>44.5</v>
      </c>
      <c r="F55" s="6">
        <f t="shared" si="3"/>
        <v>22.25</v>
      </c>
      <c r="G55" s="7">
        <v>62.67</v>
      </c>
      <c r="H55" s="6">
        <f t="shared" si="4"/>
        <v>31.335</v>
      </c>
      <c r="I55" s="6">
        <f t="shared" si="5"/>
        <v>53.585</v>
      </c>
    </row>
    <row r="56" spans="1:9" ht="20.25">
      <c r="A56" s="4">
        <v>54</v>
      </c>
      <c r="B56" s="4" t="s">
        <v>61</v>
      </c>
      <c r="C56" s="4">
        <v>10101010606</v>
      </c>
      <c r="D56" s="4" t="s">
        <v>66</v>
      </c>
      <c r="E56" s="4">
        <v>44</v>
      </c>
      <c r="F56" s="6">
        <f t="shared" si="3"/>
        <v>22</v>
      </c>
      <c r="G56" s="7">
        <v>0</v>
      </c>
      <c r="H56" s="6">
        <f t="shared" si="4"/>
        <v>0</v>
      </c>
      <c r="I56" s="6">
        <f t="shared" si="5"/>
        <v>22</v>
      </c>
    </row>
    <row r="57" spans="1:9" ht="20.25">
      <c r="A57" s="4">
        <v>55</v>
      </c>
      <c r="B57" s="4" t="s">
        <v>61</v>
      </c>
      <c r="C57" s="4">
        <v>10101010609</v>
      </c>
      <c r="D57" s="4" t="s">
        <v>67</v>
      </c>
      <c r="E57" s="4">
        <v>43.5</v>
      </c>
      <c r="F57" s="6">
        <f t="shared" si="3"/>
        <v>21.75</v>
      </c>
      <c r="G57" s="7">
        <v>74</v>
      </c>
      <c r="H57" s="6">
        <f t="shared" si="4"/>
        <v>37</v>
      </c>
      <c r="I57" s="6">
        <f t="shared" si="5"/>
        <v>58.75</v>
      </c>
    </row>
    <row r="58" spans="1:9" ht="20.25">
      <c r="A58" s="4">
        <v>56</v>
      </c>
      <c r="B58" s="4" t="s">
        <v>61</v>
      </c>
      <c r="C58" s="4">
        <v>10101010605</v>
      </c>
      <c r="D58" s="4" t="s">
        <v>68</v>
      </c>
      <c r="E58" s="4">
        <v>43.5</v>
      </c>
      <c r="F58" s="6">
        <f t="shared" si="3"/>
        <v>21.75</v>
      </c>
      <c r="G58" s="7">
        <v>69.67</v>
      </c>
      <c r="H58" s="6">
        <f t="shared" si="4"/>
        <v>34.835</v>
      </c>
      <c r="I58" s="6">
        <f t="shared" si="5"/>
        <v>56.585</v>
      </c>
    </row>
    <row r="59" spans="1:9" ht="20.25">
      <c r="A59" s="4">
        <v>57</v>
      </c>
      <c r="B59" s="4" t="s">
        <v>69</v>
      </c>
      <c r="C59" s="4">
        <v>10101010814</v>
      </c>
      <c r="D59" s="4" t="s">
        <v>70</v>
      </c>
      <c r="E59" s="4">
        <v>61.5</v>
      </c>
      <c r="F59" s="6">
        <f aca="true" t="shared" si="6" ref="F59:F90">E59*0.5</f>
        <v>30.75</v>
      </c>
      <c r="G59" s="7">
        <v>84.67</v>
      </c>
      <c r="H59" s="6">
        <f aca="true" t="shared" si="7" ref="H59:H90">G59*0.5</f>
        <v>42.335</v>
      </c>
      <c r="I59" s="6">
        <f aca="true" t="shared" si="8" ref="I59:I90">F59+H59</f>
        <v>73.08500000000001</v>
      </c>
    </row>
    <row r="60" spans="1:9" ht="20.25">
      <c r="A60" s="4">
        <v>58</v>
      </c>
      <c r="B60" s="4" t="s">
        <v>69</v>
      </c>
      <c r="C60" s="4">
        <v>10101010617</v>
      </c>
      <c r="D60" s="4" t="s">
        <v>71</v>
      </c>
      <c r="E60" s="4">
        <v>56.5</v>
      </c>
      <c r="F60" s="6">
        <f t="shared" si="6"/>
        <v>28.25</v>
      </c>
      <c r="G60" s="7">
        <v>74</v>
      </c>
      <c r="H60" s="6">
        <f t="shared" si="7"/>
        <v>37</v>
      </c>
      <c r="I60" s="6">
        <f t="shared" si="8"/>
        <v>65.25</v>
      </c>
    </row>
    <row r="61" spans="1:9" ht="20.25">
      <c r="A61" s="4">
        <v>59</v>
      </c>
      <c r="B61" s="4" t="s">
        <v>69</v>
      </c>
      <c r="C61" s="4">
        <v>10101010619</v>
      </c>
      <c r="D61" s="4" t="s">
        <v>72</v>
      </c>
      <c r="E61" s="4">
        <v>51.5</v>
      </c>
      <c r="F61" s="6">
        <f t="shared" si="6"/>
        <v>25.75</v>
      </c>
      <c r="G61" s="7">
        <v>82</v>
      </c>
      <c r="H61" s="6">
        <f t="shared" si="7"/>
        <v>41</v>
      </c>
      <c r="I61" s="6">
        <f t="shared" si="8"/>
        <v>66.75</v>
      </c>
    </row>
    <row r="62" spans="1:9" ht="20.25">
      <c r="A62" s="4">
        <v>60</v>
      </c>
      <c r="B62" s="4" t="s">
        <v>69</v>
      </c>
      <c r="C62" s="4">
        <v>10101010907</v>
      </c>
      <c r="D62" s="4" t="s">
        <v>73</v>
      </c>
      <c r="E62" s="4">
        <v>51</v>
      </c>
      <c r="F62" s="6">
        <f t="shared" si="6"/>
        <v>25.5</v>
      </c>
      <c r="G62" s="7">
        <v>71.67</v>
      </c>
      <c r="H62" s="6">
        <f t="shared" si="7"/>
        <v>35.835</v>
      </c>
      <c r="I62" s="6">
        <f t="shared" si="8"/>
        <v>61.335</v>
      </c>
    </row>
    <row r="63" spans="1:9" ht="20.25">
      <c r="A63" s="4">
        <v>61</v>
      </c>
      <c r="B63" s="4" t="s">
        <v>69</v>
      </c>
      <c r="C63" s="4">
        <v>10101010612</v>
      </c>
      <c r="D63" s="4" t="s">
        <v>74</v>
      </c>
      <c r="E63" s="4">
        <v>49.5</v>
      </c>
      <c r="F63" s="6">
        <f t="shared" si="6"/>
        <v>24.75</v>
      </c>
      <c r="G63" s="7">
        <v>63</v>
      </c>
      <c r="H63" s="6">
        <f t="shared" si="7"/>
        <v>31.5</v>
      </c>
      <c r="I63" s="6">
        <f t="shared" si="8"/>
        <v>56.25</v>
      </c>
    </row>
    <row r="64" spans="1:9" ht="20.25">
      <c r="A64" s="4">
        <v>62</v>
      </c>
      <c r="B64" s="4" t="s">
        <v>69</v>
      </c>
      <c r="C64" s="4">
        <v>10101010717</v>
      </c>
      <c r="D64" s="4" t="s">
        <v>75</v>
      </c>
      <c r="E64" s="4">
        <v>49.5</v>
      </c>
      <c r="F64" s="6">
        <f t="shared" si="6"/>
        <v>24.75</v>
      </c>
      <c r="G64" s="7">
        <v>67.33</v>
      </c>
      <c r="H64" s="6">
        <f t="shared" si="7"/>
        <v>33.665</v>
      </c>
      <c r="I64" s="6">
        <f t="shared" si="8"/>
        <v>58.415</v>
      </c>
    </row>
    <row r="65" spans="1:9" ht="20.25">
      <c r="A65" s="4">
        <v>63</v>
      </c>
      <c r="B65" s="4" t="s">
        <v>69</v>
      </c>
      <c r="C65" s="4">
        <v>10101010706</v>
      </c>
      <c r="D65" s="4" t="s">
        <v>76</v>
      </c>
      <c r="E65" s="4">
        <v>49</v>
      </c>
      <c r="F65" s="6">
        <f t="shared" si="6"/>
        <v>24.5</v>
      </c>
      <c r="G65" s="7">
        <v>72.33</v>
      </c>
      <c r="H65" s="6">
        <f t="shared" si="7"/>
        <v>36.165</v>
      </c>
      <c r="I65" s="6">
        <f t="shared" si="8"/>
        <v>60.665</v>
      </c>
    </row>
    <row r="66" spans="1:9" ht="20.25">
      <c r="A66" s="4">
        <v>64</v>
      </c>
      <c r="B66" s="4" t="s">
        <v>69</v>
      </c>
      <c r="C66" s="4">
        <v>10101010830</v>
      </c>
      <c r="D66" s="4" t="s">
        <v>77</v>
      </c>
      <c r="E66" s="4">
        <v>49</v>
      </c>
      <c r="F66" s="6">
        <f t="shared" si="6"/>
        <v>24.5</v>
      </c>
      <c r="G66" s="7">
        <v>62.67</v>
      </c>
      <c r="H66" s="6">
        <f t="shared" si="7"/>
        <v>31.335</v>
      </c>
      <c r="I66" s="6">
        <f t="shared" si="8"/>
        <v>55.835</v>
      </c>
    </row>
    <row r="67" spans="1:9" ht="20.25">
      <c r="A67" s="4">
        <v>65</v>
      </c>
      <c r="B67" s="4" t="s">
        <v>69</v>
      </c>
      <c r="C67" s="4">
        <v>10101010808</v>
      </c>
      <c r="D67" s="4" t="s">
        <v>78</v>
      </c>
      <c r="E67" s="4">
        <v>48</v>
      </c>
      <c r="F67" s="6">
        <f t="shared" si="6"/>
        <v>24</v>
      </c>
      <c r="G67" s="7">
        <v>61.67</v>
      </c>
      <c r="H67" s="6">
        <f t="shared" si="7"/>
        <v>30.835</v>
      </c>
      <c r="I67" s="6">
        <f t="shared" si="8"/>
        <v>54.835</v>
      </c>
    </row>
    <row r="68" spans="1:9" ht="20.25">
      <c r="A68" s="4">
        <v>66</v>
      </c>
      <c r="B68" s="4" t="s">
        <v>69</v>
      </c>
      <c r="C68" s="4">
        <v>10101010902</v>
      </c>
      <c r="D68" s="4" t="s">
        <v>79</v>
      </c>
      <c r="E68" s="4">
        <v>47</v>
      </c>
      <c r="F68" s="6">
        <f t="shared" si="6"/>
        <v>23.5</v>
      </c>
      <c r="G68" s="7">
        <v>0</v>
      </c>
      <c r="H68" s="6">
        <f t="shared" si="7"/>
        <v>0</v>
      </c>
      <c r="I68" s="6">
        <f t="shared" si="8"/>
        <v>23.5</v>
      </c>
    </row>
    <row r="69" spans="1:9" ht="20.25">
      <c r="A69" s="4">
        <v>67</v>
      </c>
      <c r="B69" s="4" t="s">
        <v>69</v>
      </c>
      <c r="C69" s="4">
        <v>10101010801</v>
      </c>
      <c r="D69" s="4" t="s">
        <v>80</v>
      </c>
      <c r="E69" s="4">
        <v>46.5</v>
      </c>
      <c r="F69" s="6">
        <f t="shared" si="6"/>
        <v>23.25</v>
      </c>
      <c r="G69" s="7">
        <v>64</v>
      </c>
      <c r="H69" s="6">
        <f t="shared" si="7"/>
        <v>32</v>
      </c>
      <c r="I69" s="6">
        <f t="shared" si="8"/>
        <v>55.25</v>
      </c>
    </row>
    <row r="70" spans="1:9" ht="20.25">
      <c r="A70" s="4">
        <v>68</v>
      </c>
      <c r="B70" s="4" t="s">
        <v>69</v>
      </c>
      <c r="C70" s="4">
        <v>10101010716</v>
      </c>
      <c r="D70" s="4" t="s">
        <v>81</v>
      </c>
      <c r="E70" s="4">
        <v>46</v>
      </c>
      <c r="F70" s="6">
        <f t="shared" si="6"/>
        <v>23</v>
      </c>
      <c r="G70" s="7">
        <v>62</v>
      </c>
      <c r="H70" s="6">
        <f t="shared" si="7"/>
        <v>31</v>
      </c>
      <c r="I70" s="6">
        <f t="shared" si="8"/>
        <v>54</v>
      </c>
    </row>
    <row r="71" spans="1:9" ht="20.25">
      <c r="A71" s="4">
        <v>69</v>
      </c>
      <c r="B71" s="4" t="s">
        <v>69</v>
      </c>
      <c r="C71" s="4">
        <v>10101010626</v>
      </c>
      <c r="D71" s="4" t="s">
        <v>82</v>
      </c>
      <c r="E71" s="4">
        <v>46</v>
      </c>
      <c r="F71" s="6">
        <f t="shared" si="6"/>
        <v>23</v>
      </c>
      <c r="G71" s="7">
        <v>82.67</v>
      </c>
      <c r="H71" s="6">
        <f t="shared" si="7"/>
        <v>41.335</v>
      </c>
      <c r="I71" s="6">
        <f t="shared" si="8"/>
        <v>64.33500000000001</v>
      </c>
    </row>
    <row r="72" spans="1:9" ht="20.25">
      <c r="A72" s="4">
        <v>70</v>
      </c>
      <c r="B72" s="4" t="s">
        <v>69</v>
      </c>
      <c r="C72" s="4">
        <v>10101010909</v>
      </c>
      <c r="D72" s="4" t="s">
        <v>83</v>
      </c>
      <c r="E72" s="4">
        <v>46</v>
      </c>
      <c r="F72" s="6">
        <f t="shared" si="6"/>
        <v>23</v>
      </c>
      <c r="G72" s="7">
        <v>72.33</v>
      </c>
      <c r="H72" s="6">
        <f t="shared" si="7"/>
        <v>36.165</v>
      </c>
      <c r="I72" s="6">
        <f t="shared" si="8"/>
        <v>59.165</v>
      </c>
    </row>
    <row r="73" spans="1:9" ht="20.25">
      <c r="A73" s="4">
        <v>71</v>
      </c>
      <c r="B73" s="4" t="s">
        <v>69</v>
      </c>
      <c r="C73" s="4">
        <v>10101010827</v>
      </c>
      <c r="D73" s="4" t="s">
        <v>84</v>
      </c>
      <c r="E73" s="4">
        <v>45.5</v>
      </c>
      <c r="F73" s="6">
        <f t="shared" si="6"/>
        <v>22.75</v>
      </c>
      <c r="G73" s="7">
        <v>68.67</v>
      </c>
      <c r="H73" s="6">
        <f t="shared" si="7"/>
        <v>34.335</v>
      </c>
      <c r="I73" s="6">
        <f t="shared" si="8"/>
        <v>57.085</v>
      </c>
    </row>
    <row r="74" spans="1:9" ht="20.25">
      <c r="A74" s="4">
        <v>72</v>
      </c>
      <c r="B74" s="4" t="s">
        <v>69</v>
      </c>
      <c r="C74" s="4">
        <v>10101010818</v>
      </c>
      <c r="D74" s="4" t="s">
        <v>85</v>
      </c>
      <c r="E74" s="4">
        <v>45.5</v>
      </c>
      <c r="F74" s="6">
        <f t="shared" si="6"/>
        <v>22.75</v>
      </c>
      <c r="G74" s="7">
        <v>77.67</v>
      </c>
      <c r="H74" s="6">
        <f t="shared" si="7"/>
        <v>38.835</v>
      </c>
      <c r="I74" s="6">
        <f t="shared" si="8"/>
        <v>61.585</v>
      </c>
    </row>
    <row r="75" spans="1:9" ht="20.25">
      <c r="A75" s="4">
        <v>73</v>
      </c>
      <c r="B75" s="4" t="s">
        <v>69</v>
      </c>
      <c r="C75" s="4">
        <v>10101010611</v>
      </c>
      <c r="D75" s="4" t="s">
        <v>86</v>
      </c>
      <c r="E75" s="4">
        <v>45.5</v>
      </c>
      <c r="F75" s="6">
        <f t="shared" si="6"/>
        <v>22.75</v>
      </c>
      <c r="G75" s="7">
        <v>76</v>
      </c>
      <c r="H75" s="6">
        <f t="shared" si="7"/>
        <v>38</v>
      </c>
      <c r="I75" s="6">
        <f t="shared" si="8"/>
        <v>60.75</v>
      </c>
    </row>
    <row r="76" spans="1:9" ht="20.25">
      <c r="A76" s="4">
        <v>74</v>
      </c>
      <c r="B76" s="4" t="s">
        <v>69</v>
      </c>
      <c r="C76" s="4">
        <v>10101010702</v>
      </c>
      <c r="D76" s="4" t="s">
        <v>81</v>
      </c>
      <c r="E76" s="4">
        <v>45</v>
      </c>
      <c r="F76" s="6">
        <f t="shared" si="6"/>
        <v>22.5</v>
      </c>
      <c r="G76" s="7">
        <v>70</v>
      </c>
      <c r="H76" s="6">
        <f t="shared" si="7"/>
        <v>35</v>
      </c>
      <c r="I76" s="6">
        <f t="shared" si="8"/>
        <v>57.5</v>
      </c>
    </row>
    <row r="77" spans="1:9" ht="20.25">
      <c r="A77" s="4">
        <v>75</v>
      </c>
      <c r="B77" s="4" t="s">
        <v>69</v>
      </c>
      <c r="C77" s="4">
        <v>10101010821</v>
      </c>
      <c r="D77" s="4" t="s">
        <v>87</v>
      </c>
      <c r="E77" s="4">
        <v>45</v>
      </c>
      <c r="F77" s="6">
        <f t="shared" si="6"/>
        <v>22.5</v>
      </c>
      <c r="G77" s="7">
        <v>55.67</v>
      </c>
      <c r="H77" s="6">
        <f t="shared" si="7"/>
        <v>27.835</v>
      </c>
      <c r="I77" s="6">
        <f t="shared" si="8"/>
        <v>50.335</v>
      </c>
    </row>
    <row r="78" spans="1:9" ht="20.25">
      <c r="A78" s="4">
        <v>76</v>
      </c>
      <c r="B78" s="4" t="s">
        <v>69</v>
      </c>
      <c r="C78" s="4">
        <v>10101010807</v>
      </c>
      <c r="D78" s="4" t="s">
        <v>88</v>
      </c>
      <c r="E78" s="4">
        <v>44.5</v>
      </c>
      <c r="F78" s="6">
        <f t="shared" si="6"/>
        <v>22.25</v>
      </c>
      <c r="G78" s="7">
        <v>70.67</v>
      </c>
      <c r="H78" s="6">
        <f t="shared" si="7"/>
        <v>35.335</v>
      </c>
      <c r="I78" s="6">
        <f t="shared" si="8"/>
        <v>57.585</v>
      </c>
    </row>
    <row r="79" spans="1:9" ht="20.25">
      <c r="A79" s="4">
        <v>77</v>
      </c>
      <c r="B79" s="4" t="s">
        <v>89</v>
      </c>
      <c r="C79" s="4">
        <v>10101011007</v>
      </c>
      <c r="D79" s="4" t="s">
        <v>90</v>
      </c>
      <c r="E79" s="4">
        <v>50.5</v>
      </c>
      <c r="F79" s="6">
        <f t="shared" si="6"/>
        <v>25.25</v>
      </c>
      <c r="G79" s="7">
        <v>57.67</v>
      </c>
      <c r="H79" s="6">
        <f t="shared" si="7"/>
        <v>28.835</v>
      </c>
      <c r="I79" s="6">
        <f t="shared" si="8"/>
        <v>54.085</v>
      </c>
    </row>
    <row r="80" spans="1:9" ht="20.25">
      <c r="A80" s="4">
        <v>78</v>
      </c>
      <c r="B80" s="4" t="s">
        <v>89</v>
      </c>
      <c r="C80" s="4">
        <v>10101010927</v>
      </c>
      <c r="D80" s="4" t="s">
        <v>91</v>
      </c>
      <c r="E80" s="4">
        <v>49.5</v>
      </c>
      <c r="F80" s="6">
        <f t="shared" si="6"/>
        <v>24.75</v>
      </c>
      <c r="G80" s="7">
        <v>71</v>
      </c>
      <c r="H80" s="6">
        <f t="shared" si="7"/>
        <v>35.5</v>
      </c>
      <c r="I80" s="6">
        <f t="shared" si="8"/>
        <v>60.25</v>
      </c>
    </row>
    <row r="81" spans="1:9" ht="20.25">
      <c r="A81" s="4">
        <v>79</v>
      </c>
      <c r="B81" s="4" t="s">
        <v>89</v>
      </c>
      <c r="C81" s="4">
        <v>10101010917</v>
      </c>
      <c r="D81" s="4" t="s">
        <v>92</v>
      </c>
      <c r="E81" s="4">
        <v>49</v>
      </c>
      <c r="F81" s="6">
        <f t="shared" si="6"/>
        <v>24.5</v>
      </c>
      <c r="G81" s="7">
        <v>74.67</v>
      </c>
      <c r="H81" s="6">
        <f t="shared" si="7"/>
        <v>37.335</v>
      </c>
      <c r="I81" s="6">
        <f t="shared" si="8"/>
        <v>61.835</v>
      </c>
    </row>
    <row r="82" spans="1:9" ht="20.25">
      <c r="A82" s="4">
        <v>80</v>
      </c>
      <c r="B82" s="4" t="s">
        <v>89</v>
      </c>
      <c r="C82" s="4">
        <v>10101010918</v>
      </c>
      <c r="D82" s="4" t="s">
        <v>93</v>
      </c>
      <c r="E82" s="4">
        <v>49</v>
      </c>
      <c r="F82" s="6">
        <f t="shared" si="6"/>
        <v>24.5</v>
      </c>
      <c r="G82" s="7">
        <v>72.33</v>
      </c>
      <c r="H82" s="6">
        <f t="shared" si="7"/>
        <v>36.165</v>
      </c>
      <c r="I82" s="6">
        <f t="shared" si="8"/>
        <v>60.665</v>
      </c>
    </row>
    <row r="83" spans="1:9" ht="20.25">
      <c r="A83" s="4">
        <v>81</v>
      </c>
      <c r="B83" s="4" t="s">
        <v>89</v>
      </c>
      <c r="C83" s="4">
        <v>10101011011</v>
      </c>
      <c r="D83" s="4" t="s">
        <v>94</v>
      </c>
      <c r="E83" s="4">
        <v>47.5</v>
      </c>
      <c r="F83" s="6">
        <f t="shared" si="6"/>
        <v>23.75</v>
      </c>
      <c r="G83" s="7">
        <v>75.33</v>
      </c>
      <c r="H83" s="6">
        <f t="shared" si="7"/>
        <v>37.665</v>
      </c>
      <c r="I83" s="6">
        <f t="shared" si="8"/>
        <v>61.415</v>
      </c>
    </row>
    <row r="84" spans="1:9" ht="20.25">
      <c r="A84" s="4">
        <v>82</v>
      </c>
      <c r="B84" s="4" t="s">
        <v>89</v>
      </c>
      <c r="C84" s="4">
        <v>10101011008</v>
      </c>
      <c r="D84" s="4" t="s">
        <v>95</v>
      </c>
      <c r="E84" s="4">
        <v>47</v>
      </c>
      <c r="F84" s="6">
        <f t="shared" si="6"/>
        <v>23.5</v>
      </c>
      <c r="G84" s="7">
        <v>74.33</v>
      </c>
      <c r="H84" s="6">
        <f t="shared" si="7"/>
        <v>37.165</v>
      </c>
      <c r="I84" s="6">
        <f t="shared" si="8"/>
        <v>60.665</v>
      </c>
    </row>
    <row r="85" spans="1:9" ht="20.25">
      <c r="A85" s="4">
        <v>83</v>
      </c>
      <c r="B85" s="4" t="s">
        <v>89</v>
      </c>
      <c r="C85" s="4">
        <v>10101011001</v>
      </c>
      <c r="D85" s="4" t="s">
        <v>96</v>
      </c>
      <c r="E85" s="4">
        <v>46</v>
      </c>
      <c r="F85" s="6">
        <f t="shared" si="6"/>
        <v>23</v>
      </c>
      <c r="G85" s="7">
        <v>70.67</v>
      </c>
      <c r="H85" s="6">
        <f t="shared" si="7"/>
        <v>35.335</v>
      </c>
      <c r="I85" s="6">
        <f t="shared" si="8"/>
        <v>58.335</v>
      </c>
    </row>
    <row r="86" spans="1:9" ht="20.25">
      <c r="A86" s="4">
        <v>84</v>
      </c>
      <c r="B86" s="4" t="s">
        <v>89</v>
      </c>
      <c r="C86" s="4">
        <v>10101011004</v>
      </c>
      <c r="D86" s="4" t="s">
        <v>97</v>
      </c>
      <c r="E86" s="4">
        <v>46</v>
      </c>
      <c r="F86" s="6">
        <f t="shared" si="6"/>
        <v>23</v>
      </c>
      <c r="G86" s="7">
        <v>68.67</v>
      </c>
      <c r="H86" s="6">
        <f t="shared" si="7"/>
        <v>34.335</v>
      </c>
      <c r="I86" s="6">
        <f t="shared" si="8"/>
        <v>57.335</v>
      </c>
    </row>
    <row r="87" spans="1:9" ht="20.25">
      <c r="A87" s="4">
        <v>85</v>
      </c>
      <c r="B87" s="4" t="s">
        <v>89</v>
      </c>
      <c r="C87" s="4">
        <v>10101010920</v>
      </c>
      <c r="D87" s="4" t="s">
        <v>98</v>
      </c>
      <c r="E87" s="4">
        <v>43.5</v>
      </c>
      <c r="F87" s="6">
        <f t="shared" si="6"/>
        <v>21.75</v>
      </c>
      <c r="G87" s="7">
        <v>70.33</v>
      </c>
      <c r="H87" s="6">
        <f t="shared" si="7"/>
        <v>35.165</v>
      </c>
      <c r="I87" s="6">
        <f t="shared" si="8"/>
        <v>56.915</v>
      </c>
    </row>
    <row r="88" spans="1:9" ht="20.25">
      <c r="A88" s="4">
        <v>86</v>
      </c>
      <c r="B88" s="4" t="s">
        <v>89</v>
      </c>
      <c r="C88" s="4">
        <v>10101011012</v>
      </c>
      <c r="D88" s="4" t="s">
        <v>99</v>
      </c>
      <c r="E88" s="4">
        <v>43.5</v>
      </c>
      <c r="F88" s="6">
        <f t="shared" si="6"/>
        <v>21.75</v>
      </c>
      <c r="G88" s="7">
        <v>69</v>
      </c>
      <c r="H88" s="6">
        <f t="shared" si="7"/>
        <v>34.5</v>
      </c>
      <c r="I88" s="6">
        <f t="shared" si="8"/>
        <v>56.25</v>
      </c>
    </row>
    <row r="89" spans="1:9" ht="20.25">
      <c r="A89" s="4">
        <v>87</v>
      </c>
      <c r="B89" s="4" t="s">
        <v>89</v>
      </c>
      <c r="C89" s="4">
        <v>10101011005</v>
      </c>
      <c r="D89" s="4" t="s">
        <v>100</v>
      </c>
      <c r="E89" s="4">
        <v>43</v>
      </c>
      <c r="F89" s="6">
        <f t="shared" si="6"/>
        <v>21.5</v>
      </c>
      <c r="G89" s="7">
        <v>62.83</v>
      </c>
      <c r="H89" s="6">
        <f t="shared" si="7"/>
        <v>31.415</v>
      </c>
      <c r="I89" s="6">
        <f t="shared" si="8"/>
        <v>52.915</v>
      </c>
    </row>
    <row r="90" spans="1:9" ht="20.25">
      <c r="A90" s="4">
        <v>88</v>
      </c>
      <c r="B90" s="4" t="s">
        <v>89</v>
      </c>
      <c r="C90" s="4">
        <v>10101010930</v>
      </c>
      <c r="D90" s="4" t="s">
        <v>101</v>
      </c>
      <c r="E90" s="4">
        <v>43</v>
      </c>
      <c r="F90" s="6">
        <f t="shared" si="6"/>
        <v>21.5</v>
      </c>
      <c r="G90" s="7">
        <v>60.33</v>
      </c>
      <c r="H90" s="6">
        <f t="shared" si="7"/>
        <v>30.165</v>
      </c>
      <c r="I90" s="6">
        <f t="shared" si="8"/>
        <v>51.665</v>
      </c>
    </row>
    <row r="91" spans="1:9" ht="20.25">
      <c r="A91" s="4">
        <v>89</v>
      </c>
      <c r="B91" s="4" t="s">
        <v>89</v>
      </c>
      <c r="C91" s="4">
        <v>10101010922</v>
      </c>
      <c r="D91" s="4" t="s">
        <v>102</v>
      </c>
      <c r="E91" s="4">
        <v>42.5</v>
      </c>
      <c r="F91" s="6">
        <f aca="true" t="shared" si="9" ref="F91:F126">E91*0.5</f>
        <v>21.25</v>
      </c>
      <c r="G91" s="7">
        <v>62.67</v>
      </c>
      <c r="H91" s="6">
        <f aca="true" t="shared" si="10" ref="H91:H126">G91*0.5</f>
        <v>31.335</v>
      </c>
      <c r="I91" s="6">
        <f aca="true" t="shared" si="11" ref="I91:I126">F91+H91</f>
        <v>52.585</v>
      </c>
    </row>
    <row r="92" spans="1:9" ht="20.25">
      <c r="A92" s="4">
        <v>90</v>
      </c>
      <c r="B92" s="4" t="s">
        <v>89</v>
      </c>
      <c r="C92" s="4">
        <v>10101010923</v>
      </c>
      <c r="D92" s="4" t="s">
        <v>103</v>
      </c>
      <c r="E92" s="4">
        <v>42.5</v>
      </c>
      <c r="F92" s="6">
        <f t="shared" si="9"/>
        <v>21.25</v>
      </c>
      <c r="G92" s="7">
        <v>63.33</v>
      </c>
      <c r="H92" s="6">
        <f t="shared" si="10"/>
        <v>31.665</v>
      </c>
      <c r="I92" s="6">
        <f t="shared" si="11"/>
        <v>52.915</v>
      </c>
    </row>
    <row r="93" spans="1:9" ht="20.25">
      <c r="A93" s="4">
        <v>91</v>
      </c>
      <c r="B93" s="4" t="s">
        <v>89</v>
      </c>
      <c r="C93" s="4">
        <v>10101011010</v>
      </c>
      <c r="D93" s="4" t="s">
        <v>104</v>
      </c>
      <c r="E93" s="4">
        <v>42</v>
      </c>
      <c r="F93" s="6">
        <f t="shared" si="9"/>
        <v>21</v>
      </c>
      <c r="G93" s="7">
        <v>68.67</v>
      </c>
      <c r="H93" s="6">
        <f t="shared" si="10"/>
        <v>34.335</v>
      </c>
      <c r="I93" s="6">
        <f t="shared" si="11"/>
        <v>55.335</v>
      </c>
    </row>
    <row r="94" spans="1:9" ht="20.25">
      <c r="A94" s="4">
        <v>92</v>
      </c>
      <c r="B94" s="4" t="s">
        <v>105</v>
      </c>
      <c r="C94" s="4">
        <v>10101011103</v>
      </c>
      <c r="D94" s="4" t="s">
        <v>106</v>
      </c>
      <c r="E94" s="4">
        <v>55.5</v>
      </c>
      <c r="F94" s="6">
        <f t="shared" si="9"/>
        <v>27.75</v>
      </c>
      <c r="G94" s="7">
        <v>0</v>
      </c>
      <c r="H94" s="6">
        <f t="shared" si="10"/>
        <v>0</v>
      </c>
      <c r="I94" s="6">
        <f t="shared" si="11"/>
        <v>27.75</v>
      </c>
    </row>
    <row r="95" spans="1:9" ht="20.25">
      <c r="A95" s="4">
        <v>93</v>
      </c>
      <c r="B95" s="4" t="s">
        <v>105</v>
      </c>
      <c r="C95" s="4">
        <v>10101011108</v>
      </c>
      <c r="D95" s="4" t="s">
        <v>107</v>
      </c>
      <c r="E95" s="4">
        <v>55.5</v>
      </c>
      <c r="F95" s="6">
        <f t="shared" si="9"/>
        <v>27.75</v>
      </c>
      <c r="G95" s="7">
        <v>79</v>
      </c>
      <c r="H95" s="6">
        <f t="shared" si="10"/>
        <v>39.5</v>
      </c>
      <c r="I95" s="6">
        <f t="shared" si="11"/>
        <v>67.25</v>
      </c>
    </row>
    <row r="96" spans="1:9" ht="20.25">
      <c r="A96" s="4">
        <v>94</v>
      </c>
      <c r="B96" s="4" t="s">
        <v>105</v>
      </c>
      <c r="C96" s="4">
        <v>10101011110</v>
      </c>
      <c r="D96" s="4" t="s">
        <v>108</v>
      </c>
      <c r="E96" s="4">
        <v>54</v>
      </c>
      <c r="F96" s="6">
        <f t="shared" si="9"/>
        <v>27</v>
      </c>
      <c r="G96" s="7">
        <v>68.67</v>
      </c>
      <c r="H96" s="6">
        <f t="shared" si="10"/>
        <v>34.335</v>
      </c>
      <c r="I96" s="6">
        <f t="shared" si="11"/>
        <v>61.335</v>
      </c>
    </row>
    <row r="97" spans="1:9" ht="20.25">
      <c r="A97" s="4">
        <v>95</v>
      </c>
      <c r="B97" s="4" t="s">
        <v>105</v>
      </c>
      <c r="C97" s="4">
        <v>10101011022</v>
      </c>
      <c r="D97" s="4" t="s">
        <v>109</v>
      </c>
      <c r="E97" s="4">
        <v>50.5</v>
      </c>
      <c r="F97" s="6">
        <f t="shared" si="9"/>
        <v>25.25</v>
      </c>
      <c r="G97" s="7">
        <v>67</v>
      </c>
      <c r="H97" s="6">
        <f t="shared" si="10"/>
        <v>33.5</v>
      </c>
      <c r="I97" s="6">
        <f t="shared" si="11"/>
        <v>58.75</v>
      </c>
    </row>
    <row r="98" spans="1:9" ht="20.25">
      <c r="A98" s="4">
        <v>96</v>
      </c>
      <c r="B98" s="4" t="s">
        <v>105</v>
      </c>
      <c r="C98" s="4">
        <v>10101011128</v>
      </c>
      <c r="D98" s="4" t="s">
        <v>110</v>
      </c>
      <c r="E98" s="4">
        <v>50.5</v>
      </c>
      <c r="F98" s="6">
        <f t="shared" si="9"/>
        <v>25.25</v>
      </c>
      <c r="G98" s="7">
        <v>67</v>
      </c>
      <c r="H98" s="6">
        <f t="shared" si="10"/>
        <v>33.5</v>
      </c>
      <c r="I98" s="6">
        <f t="shared" si="11"/>
        <v>58.75</v>
      </c>
    </row>
    <row r="99" spans="1:9" ht="20.25">
      <c r="A99" s="4">
        <v>97</v>
      </c>
      <c r="B99" s="4" t="s">
        <v>105</v>
      </c>
      <c r="C99" s="4">
        <v>10101011204</v>
      </c>
      <c r="D99" s="4" t="s">
        <v>111</v>
      </c>
      <c r="E99" s="4">
        <v>50</v>
      </c>
      <c r="F99" s="6">
        <f t="shared" si="9"/>
        <v>25</v>
      </c>
      <c r="G99" s="7">
        <v>62.83</v>
      </c>
      <c r="H99" s="6">
        <f t="shared" si="10"/>
        <v>31.415</v>
      </c>
      <c r="I99" s="6">
        <f t="shared" si="11"/>
        <v>56.415</v>
      </c>
    </row>
    <row r="100" spans="1:9" ht="20.25">
      <c r="A100" s="4">
        <v>98</v>
      </c>
      <c r="B100" s="4" t="s">
        <v>105</v>
      </c>
      <c r="C100" s="4">
        <v>10101011202</v>
      </c>
      <c r="D100" s="4" t="s">
        <v>112</v>
      </c>
      <c r="E100" s="4">
        <v>48</v>
      </c>
      <c r="F100" s="6">
        <f t="shared" si="9"/>
        <v>24</v>
      </c>
      <c r="G100" s="7">
        <v>69</v>
      </c>
      <c r="H100" s="6">
        <f t="shared" si="10"/>
        <v>34.5</v>
      </c>
      <c r="I100" s="6">
        <f t="shared" si="11"/>
        <v>58.5</v>
      </c>
    </row>
    <row r="101" spans="1:9" ht="20.25">
      <c r="A101" s="4">
        <v>99</v>
      </c>
      <c r="B101" s="4" t="s">
        <v>105</v>
      </c>
      <c r="C101" s="4">
        <v>10101011101</v>
      </c>
      <c r="D101" s="4" t="s">
        <v>113</v>
      </c>
      <c r="E101" s="4">
        <v>47.5</v>
      </c>
      <c r="F101" s="6">
        <f t="shared" si="9"/>
        <v>23.75</v>
      </c>
      <c r="G101" s="7">
        <v>60</v>
      </c>
      <c r="H101" s="6">
        <f t="shared" si="10"/>
        <v>30</v>
      </c>
      <c r="I101" s="6">
        <f t="shared" si="11"/>
        <v>53.75</v>
      </c>
    </row>
    <row r="102" spans="1:9" ht="20.25">
      <c r="A102" s="4">
        <v>100</v>
      </c>
      <c r="B102" s="4" t="s">
        <v>105</v>
      </c>
      <c r="C102" s="4">
        <v>10101011203</v>
      </c>
      <c r="D102" s="4" t="s">
        <v>114</v>
      </c>
      <c r="E102" s="4">
        <v>46.5</v>
      </c>
      <c r="F102" s="6">
        <f t="shared" si="9"/>
        <v>23.25</v>
      </c>
      <c r="G102" s="7">
        <v>68.33</v>
      </c>
      <c r="H102" s="6">
        <f t="shared" si="10"/>
        <v>34.165</v>
      </c>
      <c r="I102" s="6">
        <f t="shared" si="11"/>
        <v>57.415</v>
      </c>
    </row>
    <row r="103" spans="1:9" ht="20.25">
      <c r="A103" s="4">
        <v>101</v>
      </c>
      <c r="B103" s="4" t="s">
        <v>105</v>
      </c>
      <c r="C103" s="4">
        <v>10101011127</v>
      </c>
      <c r="D103" s="4" t="s">
        <v>115</v>
      </c>
      <c r="E103" s="4">
        <v>46</v>
      </c>
      <c r="F103" s="6">
        <f t="shared" si="9"/>
        <v>23</v>
      </c>
      <c r="G103" s="7">
        <v>60.67</v>
      </c>
      <c r="H103" s="6">
        <f t="shared" si="10"/>
        <v>30.335</v>
      </c>
      <c r="I103" s="6">
        <f t="shared" si="11"/>
        <v>53.335</v>
      </c>
    </row>
    <row r="104" spans="1:9" ht="20.25">
      <c r="A104" s="4">
        <v>102</v>
      </c>
      <c r="B104" s="4" t="s">
        <v>105</v>
      </c>
      <c r="C104" s="4">
        <v>10101011023</v>
      </c>
      <c r="D104" s="4" t="s">
        <v>116</v>
      </c>
      <c r="E104" s="4">
        <v>46</v>
      </c>
      <c r="F104" s="6">
        <f t="shared" si="9"/>
        <v>23</v>
      </c>
      <c r="G104" s="7">
        <v>63.67</v>
      </c>
      <c r="H104" s="6">
        <f t="shared" si="10"/>
        <v>31.835</v>
      </c>
      <c r="I104" s="6">
        <f t="shared" si="11"/>
        <v>54.835</v>
      </c>
    </row>
    <row r="105" spans="1:9" ht="20.25">
      <c r="A105" s="4">
        <v>103</v>
      </c>
      <c r="B105" s="4" t="s">
        <v>105</v>
      </c>
      <c r="C105" s="4">
        <v>10101011024</v>
      </c>
      <c r="D105" s="4" t="s">
        <v>117</v>
      </c>
      <c r="E105" s="4">
        <v>46</v>
      </c>
      <c r="F105" s="6">
        <f t="shared" si="9"/>
        <v>23</v>
      </c>
      <c r="G105" s="7">
        <v>63.67</v>
      </c>
      <c r="H105" s="6">
        <f t="shared" si="10"/>
        <v>31.835</v>
      </c>
      <c r="I105" s="6">
        <f t="shared" si="11"/>
        <v>54.835</v>
      </c>
    </row>
    <row r="106" spans="1:9" ht="20.25">
      <c r="A106" s="4">
        <v>104</v>
      </c>
      <c r="B106" s="4" t="s">
        <v>105</v>
      </c>
      <c r="C106" s="4">
        <v>10101011122</v>
      </c>
      <c r="D106" s="4" t="s">
        <v>118</v>
      </c>
      <c r="E106" s="4">
        <v>46</v>
      </c>
      <c r="F106" s="6">
        <f t="shared" si="9"/>
        <v>23</v>
      </c>
      <c r="G106" s="7">
        <v>64.67</v>
      </c>
      <c r="H106" s="6">
        <f t="shared" si="10"/>
        <v>32.335</v>
      </c>
      <c r="I106" s="6">
        <f t="shared" si="11"/>
        <v>55.335</v>
      </c>
    </row>
    <row r="107" spans="1:9" ht="20.25">
      <c r="A107" s="4">
        <v>105</v>
      </c>
      <c r="B107" s="4" t="s">
        <v>105</v>
      </c>
      <c r="C107" s="4">
        <v>10101011030</v>
      </c>
      <c r="D107" s="4" t="s">
        <v>119</v>
      </c>
      <c r="E107" s="4">
        <v>45.5</v>
      </c>
      <c r="F107" s="6">
        <f t="shared" si="9"/>
        <v>22.75</v>
      </c>
      <c r="G107" s="7">
        <v>0</v>
      </c>
      <c r="H107" s="6">
        <f t="shared" si="10"/>
        <v>0</v>
      </c>
      <c r="I107" s="6">
        <f t="shared" si="11"/>
        <v>22.75</v>
      </c>
    </row>
    <row r="108" spans="1:9" ht="20.25">
      <c r="A108" s="4">
        <v>106</v>
      </c>
      <c r="B108" s="4" t="s">
        <v>105</v>
      </c>
      <c r="C108" s="4">
        <v>10101011119</v>
      </c>
      <c r="D108" s="4" t="s">
        <v>120</v>
      </c>
      <c r="E108" s="4">
        <v>45</v>
      </c>
      <c r="F108" s="6">
        <f t="shared" si="9"/>
        <v>22.5</v>
      </c>
      <c r="G108" s="7">
        <v>62.67</v>
      </c>
      <c r="H108" s="6">
        <f t="shared" si="10"/>
        <v>31.335</v>
      </c>
      <c r="I108" s="6">
        <f t="shared" si="11"/>
        <v>53.835</v>
      </c>
    </row>
    <row r="109" spans="1:9" ht="20.25">
      <c r="A109" s="4">
        <v>107</v>
      </c>
      <c r="B109" s="4" t="s">
        <v>105</v>
      </c>
      <c r="C109" s="4">
        <v>10101011125</v>
      </c>
      <c r="D109" s="4" t="s">
        <v>121</v>
      </c>
      <c r="E109" s="4">
        <v>44</v>
      </c>
      <c r="F109" s="6">
        <f t="shared" si="9"/>
        <v>22</v>
      </c>
      <c r="G109" s="7">
        <v>63.67</v>
      </c>
      <c r="H109" s="6">
        <f t="shared" si="10"/>
        <v>31.835</v>
      </c>
      <c r="I109" s="6">
        <f t="shared" si="11"/>
        <v>53.835</v>
      </c>
    </row>
    <row r="110" spans="1:9" ht="20.25">
      <c r="A110" s="4">
        <v>108</v>
      </c>
      <c r="B110" s="4" t="s">
        <v>105</v>
      </c>
      <c r="C110" s="4">
        <v>10101011018</v>
      </c>
      <c r="D110" s="4" t="s">
        <v>122</v>
      </c>
      <c r="E110" s="4">
        <v>43.5</v>
      </c>
      <c r="F110" s="6">
        <f t="shared" si="9"/>
        <v>21.75</v>
      </c>
      <c r="G110" s="7">
        <v>61</v>
      </c>
      <c r="H110" s="6">
        <f t="shared" si="10"/>
        <v>30.5</v>
      </c>
      <c r="I110" s="6">
        <f t="shared" si="11"/>
        <v>52.25</v>
      </c>
    </row>
    <row r="111" spans="1:9" ht="20.25">
      <c r="A111" s="4">
        <v>109</v>
      </c>
      <c r="B111" s="4" t="s">
        <v>105</v>
      </c>
      <c r="C111" s="4">
        <v>10101011029</v>
      </c>
      <c r="D111" s="4" t="s">
        <v>123</v>
      </c>
      <c r="E111" s="4">
        <v>42.5</v>
      </c>
      <c r="F111" s="6">
        <f t="shared" si="9"/>
        <v>21.25</v>
      </c>
      <c r="G111" s="7">
        <v>61</v>
      </c>
      <c r="H111" s="6">
        <f t="shared" si="10"/>
        <v>30.5</v>
      </c>
      <c r="I111" s="6">
        <f t="shared" si="11"/>
        <v>51.75</v>
      </c>
    </row>
    <row r="112" spans="1:9" ht="20.25">
      <c r="A112" s="4">
        <v>110</v>
      </c>
      <c r="B112" s="4" t="s">
        <v>105</v>
      </c>
      <c r="C112" s="4">
        <v>10101011027</v>
      </c>
      <c r="D112" s="4" t="s">
        <v>124</v>
      </c>
      <c r="E112" s="4">
        <v>42</v>
      </c>
      <c r="F112" s="6">
        <f t="shared" si="9"/>
        <v>21</v>
      </c>
      <c r="G112" s="7">
        <v>76.67</v>
      </c>
      <c r="H112" s="6">
        <f t="shared" si="10"/>
        <v>38.335</v>
      </c>
      <c r="I112" s="6">
        <f t="shared" si="11"/>
        <v>59.335</v>
      </c>
    </row>
    <row r="113" spans="1:9" ht="20.25">
      <c r="A113" s="4">
        <v>111</v>
      </c>
      <c r="B113" s="4" t="s">
        <v>105</v>
      </c>
      <c r="C113" s="4">
        <v>10101011105</v>
      </c>
      <c r="D113" s="4" t="s">
        <v>125</v>
      </c>
      <c r="E113" s="4">
        <v>42</v>
      </c>
      <c r="F113" s="6">
        <f t="shared" si="9"/>
        <v>21</v>
      </c>
      <c r="G113" s="7">
        <v>64.67</v>
      </c>
      <c r="H113" s="6">
        <f t="shared" si="10"/>
        <v>32.335</v>
      </c>
      <c r="I113" s="6">
        <f t="shared" si="11"/>
        <v>53.335</v>
      </c>
    </row>
    <row r="114" spans="1:9" ht="20.25">
      <c r="A114" s="4">
        <v>112</v>
      </c>
      <c r="B114" s="4" t="s">
        <v>126</v>
      </c>
      <c r="C114" s="4">
        <v>10101011223</v>
      </c>
      <c r="D114" s="4" t="s">
        <v>127</v>
      </c>
      <c r="E114" s="4">
        <v>54.5</v>
      </c>
      <c r="F114" s="6">
        <f t="shared" si="9"/>
        <v>27.25</v>
      </c>
      <c r="G114" s="7">
        <v>67.33</v>
      </c>
      <c r="H114" s="6">
        <f t="shared" si="10"/>
        <v>33.665</v>
      </c>
      <c r="I114" s="6">
        <f t="shared" si="11"/>
        <v>60.915</v>
      </c>
    </row>
    <row r="115" spans="1:9" ht="20.25">
      <c r="A115" s="4">
        <v>113</v>
      </c>
      <c r="B115" s="4" t="s">
        <v>126</v>
      </c>
      <c r="C115" s="4">
        <v>10101011228</v>
      </c>
      <c r="D115" s="4" t="s">
        <v>128</v>
      </c>
      <c r="E115" s="4">
        <v>54.5</v>
      </c>
      <c r="F115" s="6">
        <f t="shared" si="9"/>
        <v>27.25</v>
      </c>
      <c r="G115" s="7">
        <v>72.17</v>
      </c>
      <c r="H115" s="6">
        <f t="shared" si="10"/>
        <v>36.085</v>
      </c>
      <c r="I115" s="6">
        <f t="shared" si="11"/>
        <v>63.335</v>
      </c>
    </row>
    <row r="116" spans="1:9" ht="20.25">
      <c r="A116" s="4">
        <v>114</v>
      </c>
      <c r="B116" s="4" t="s">
        <v>126</v>
      </c>
      <c r="C116" s="4">
        <v>10101011314</v>
      </c>
      <c r="D116" s="4" t="s">
        <v>129</v>
      </c>
      <c r="E116" s="4">
        <v>54</v>
      </c>
      <c r="F116" s="6">
        <f t="shared" si="9"/>
        <v>27</v>
      </c>
      <c r="G116" s="7">
        <v>65.67</v>
      </c>
      <c r="H116" s="6">
        <f t="shared" si="10"/>
        <v>32.835</v>
      </c>
      <c r="I116" s="6">
        <f t="shared" si="11"/>
        <v>59.835</v>
      </c>
    </row>
    <row r="117" spans="1:9" ht="20.25">
      <c r="A117" s="4">
        <v>115</v>
      </c>
      <c r="B117" s="4" t="s">
        <v>126</v>
      </c>
      <c r="C117" s="4">
        <v>10101011322</v>
      </c>
      <c r="D117" s="4" t="s">
        <v>130</v>
      </c>
      <c r="E117" s="4">
        <v>48.5</v>
      </c>
      <c r="F117" s="6">
        <f t="shared" si="9"/>
        <v>24.25</v>
      </c>
      <c r="G117" s="7">
        <v>75.67</v>
      </c>
      <c r="H117" s="6">
        <f t="shared" si="10"/>
        <v>37.835</v>
      </c>
      <c r="I117" s="6">
        <f t="shared" si="11"/>
        <v>62.085</v>
      </c>
    </row>
    <row r="118" spans="1:9" ht="20.25">
      <c r="A118" s="4">
        <v>116</v>
      </c>
      <c r="B118" s="4" t="s">
        <v>126</v>
      </c>
      <c r="C118" s="4">
        <v>10101011210</v>
      </c>
      <c r="D118" s="4" t="s">
        <v>131</v>
      </c>
      <c r="E118" s="4">
        <v>46</v>
      </c>
      <c r="F118" s="6">
        <f t="shared" si="9"/>
        <v>23</v>
      </c>
      <c r="G118" s="7">
        <v>72.67</v>
      </c>
      <c r="H118" s="6">
        <f t="shared" si="10"/>
        <v>36.335</v>
      </c>
      <c r="I118" s="6">
        <f t="shared" si="11"/>
        <v>59.335</v>
      </c>
    </row>
    <row r="119" spans="1:9" ht="20.25">
      <c r="A119" s="4">
        <v>117</v>
      </c>
      <c r="B119" s="4" t="s">
        <v>126</v>
      </c>
      <c r="C119" s="4">
        <v>10101011304</v>
      </c>
      <c r="D119" s="4" t="s">
        <v>132</v>
      </c>
      <c r="E119" s="4">
        <v>46</v>
      </c>
      <c r="F119" s="6">
        <f t="shared" si="9"/>
        <v>23</v>
      </c>
      <c r="G119" s="7">
        <v>69.33</v>
      </c>
      <c r="H119" s="6">
        <f t="shared" si="10"/>
        <v>34.665</v>
      </c>
      <c r="I119" s="6">
        <f t="shared" si="11"/>
        <v>57.665</v>
      </c>
    </row>
    <row r="120" spans="1:9" ht="20.25">
      <c r="A120" s="4">
        <v>118</v>
      </c>
      <c r="B120" s="4" t="s">
        <v>126</v>
      </c>
      <c r="C120" s="4">
        <v>10101011218</v>
      </c>
      <c r="D120" s="4" t="s">
        <v>133</v>
      </c>
      <c r="E120" s="4">
        <v>45</v>
      </c>
      <c r="F120" s="6">
        <f t="shared" si="9"/>
        <v>22.5</v>
      </c>
      <c r="G120" s="7">
        <v>71.33</v>
      </c>
      <c r="H120" s="6">
        <f t="shared" si="10"/>
        <v>35.665</v>
      </c>
      <c r="I120" s="6">
        <f t="shared" si="11"/>
        <v>58.165</v>
      </c>
    </row>
    <row r="121" spans="1:9" ht="20.25">
      <c r="A121" s="4">
        <v>119</v>
      </c>
      <c r="B121" s="4" t="s">
        <v>126</v>
      </c>
      <c r="C121" s="4">
        <v>10101011312</v>
      </c>
      <c r="D121" s="4" t="s">
        <v>134</v>
      </c>
      <c r="E121" s="4">
        <v>45</v>
      </c>
      <c r="F121" s="6">
        <f t="shared" si="9"/>
        <v>22.5</v>
      </c>
      <c r="G121" s="7">
        <v>67</v>
      </c>
      <c r="H121" s="6">
        <f t="shared" si="10"/>
        <v>33.5</v>
      </c>
      <c r="I121" s="6">
        <f t="shared" si="11"/>
        <v>56</v>
      </c>
    </row>
    <row r="122" spans="1:9" ht="20.25">
      <c r="A122" s="4">
        <v>120</v>
      </c>
      <c r="B122" s="4" t="s">
        <v>126</v>
      </c>
      <c r="C122" s="4">
        <v>10101011330</v>
      </c>
      <c r="D122" s="4" t="s">
        <v>135</v>
      </c>
      <c r="E122" s="4">
        <v>43.5</v>
      </c>
      <c r="F122" s="6">
        <f t="shared" si="9"/>
        <v>21.75</v>
      </c>
      <c r="G122" s="7">
        <v>6.67</v>
      </c>
      <c r="H122" s="6">
        <f t="shared" si="10"/>
        <v>3.335</v>
      </c>
      <c r="I122" s="6">
        <f t="shared" si="11"/>
        <v>25.085</v>
      </c>
    </row>
    <row r="123" spans="1:9" ht="20.25">
      <c r="A123" s="4">
        <v>121</v>
      </c>
      <c r="B123" s="4" t="s">
        <v>126</v>
      </c>
      <c r="C123" s="4">
        <v>10101011320</v>
      </c>
      <c r="D123" s="4" t="s">
        <v>136</v>
      </c>
      <c r="E123" s="4">
        <v>43</v>
      </c>
      <c r="F123" s="6">
        <f t="shared" si="9"/>
        <v>21.5</v>
      </c>
      <c r="G123" s="7">
        <v>77</v>
      </c>
      <c r="H123" s="6">
        <f t="shared" si="10"/>
        <v>38.5</v>
      </c>
      <c r="I123" s="6">
        <f t="shared" si="11"/>
        <v>60</v>
      </c>
    </row>
    <row r="124" spans="1:9" ht="20.25">
      <c r="A124" s="4">
        <v>122</v>
      </c>
      <c r="B124" s="4" t="s">
        <v>126</v>
      </c>
      <c r="C124" s="4">
        <v>10101011209</v>
      </c>
      <c r="D124" s="4" t="s">
        <v>137</v>
      </c>
      <c r="E124" s="4">
        <v>43</v>
      </c>
      <c r="F124" s="6">
        <f t="shared" si="9"/>
        <v>21.5</v>
      </c>
      <c r="G124" s="7">
        <v>74.67</v>
      </c>
      <c r="H124" s="6">
        <f t="shared" si="10"/>
        <v>37.335</v>
      </c>
      <c r="I124" s="6">
        <f t="shared" si="11"/>
        <v>58.835</v>
      </c>
    </row>
    <row r="125" spans="1:9" ht="20.25">
      <c r="A125" s="4">
        <v>123</v>
      </c>
      <c r="B125" s="4" t="s">
        <v>126</v>
      </c>
      <c r="C125" s="4">
        <v>10101011308</v>
      </c>
      <c r="D125" s="4" t="s">
        <v>138</v>
      </c>
      <c r="E125" s="4">
        <v>42.5</v>
      </c>
      <c r="F125" s="6">
        <f t="shared" si="9"/>
        <v>21.25</v>
      </c>
      <c r="G125" s="7">
        <v>74.33</v>
      </c>
      <c r="H125" s="6">
        <f t="shared" si="10"/>
        <v>37.165</v>
      </c>
      <c r="I125" s="6">
        <f t="shared" si="11"/>
        <v>58.415</v>
      </c>
    </row>
    <row r="126" spans="1:9" ht="20.25">
      <c r="A126" s="4">
        <v>124</v>
      </c>
      <c r="B126" s="4" t="s">
        <v>126</v>
      </c>
      <c r="C126" s="4">
        <v>10101011309</v>
      </c>
      <c r="D126" s="4" t="s">
        <v>139</v>
      </c>
      <c r="E126" s="4">
        <v>42.5</v>
      </c>
      <c r="F126" s="6">
        <f t="shared" si="9"/>
        <v>21.25</v>
      </c>
      <c r="G126" s="7">
        <v>69.17</v>
      </c>
      <c r="H126" s="6">
        <f t="shared" si="10"/>
        <v>34.585</v>
      </c>
      <c r="I126" s="6">
        <f t="shared" si="11"/>
        <v>55.835</v>
      </c>
    </row>
  </sheetData>
  <sheetProtection/>
  <mergeCells count="1">
    <mergeCell ref="A1:I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2019-07-12T14:06:51Z</dcterms:created>
  <dcterms:modified xsi:type="dcterms:W3CDTF">2019-07-24T00:18:30Z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