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755" activeTab="0"/>
  </bookViews>
  <sheets>
    <sheet name="对应表" sheetId="1" r:id="rId1"/>
  </sheets>
  <definedNames>
    <definedName name="_xlnm._FilterDatabase" localSheetId="0" hidden="1">'对应表'!$A$5:$AA$32</definedName>
    <definedName name="_xlnm.Print_Titles" localSheetId="0">'对应表'!$3:$5</definedName>
  </definedNames>
  <calcPr fullCalcOnLoad="1"/>
</workbook>
</file>

<file path=xl/sharedStrings.xml><?xml version="1.0" encoding="utf-8"?>
<sst xmlns="http://schemas.openxmlformats.org/spreadsheetml/2006/main" count="535" uniqueCount="120">
  <si>
    <t>职位代码</t>
  </si>
  <si>
    <t>职位名称</t>
  </si>
  <si>
    <t>事业性质</t>
  </si>
  <si>
    <t>招聘人数</t>
  </si>
  <si>
    <t>职位描述</t>
  </si>
  <si>
    <t>备注</t>
  </si>
  <si>
    <t>本人身份</t>
  </si>
  <si>
    <t>学历</t>
  </si>
  <si>
    <t>生源地或户籍所在地</t>
  </si>
  <si>
    <t>学历性质</t>
  </si>
  <si>
    <t>服务基层“四个项目”人员服务单位所属地</t>
  </si>
  <si>
    <t>教师资格证等级</t>
  </si>
  <si>
    <t>学位</t>
  </si>
  <si>
    <t>性别代码</t>
  </si>
  <si>
    <t>年龄</t>
  </si>
  <si>
    <t>专业要求</t>
  </si>
  <si>
    <t>职位其他要求</t>
  </si>
  <si>
    <t>云南省</t>
  </si>
  <si>
    <t>全额拨款</t>
  </si>
  <si>
    <t>专业技术人员</t>
  </si>
  <si>
    <t>大专及以上</t>
  </si>
  <si>
    <t>招考单位所在县</t>
  </si>
  <si>
    <t>国民教育</t>
  </si>
  <si>
    <t>18至35岁</t>
  </si>
  <si>
    <t>本科及以上</t>
  </si>
  <si>
    <t>招考单位所在（州）市</t>
  </si>
  <si>
    <t>普通招生计划</t>
  </si>
  <si>
    <t>学士及以上学位</t>
  </si>
  <si>
    <t>男</t>
  </si>
  <si>
    <t>小学教师资格证及以上</t>
  </si>
  <si>
    <t>差额拨款</t>
  </si>
  <si>
    <t>历年考核均合格的服务基层“三个项目”（农村义务教育阶段学校教师特设岗位计划、三支一扶、大学生志愿服务西部计划）人员</t>
  </si>
  <si>
    <t>16至40岁</t>
  </si>
  <si>
    <t>所学专业要求为：临床医学(02410014)</t>
  </si>
  <si>
    <t>定向招聘</t>
  </si>
  <si>
    <t>澜沧县第二人民医院</t>
  </si>
  <si>
    <t>初中教师资格证及以上</t>
  </si>
  <si>
    <t>澜沧县第一人民医院</t>
  </si>
  <si>
    <t>澜沧县学生资助管理中心</t>
  </si>
  <si>
    <t>澜沧县民族小学</t>
  </si>
  <si>
    <t>所学专业要求为：体育教育(01110043) 或者 小学体育教育(01110051) 或者 体育(01120013) 或者 体育教学(01120019) 或者 体育教育(01120020) 或者 体育教育训练学(01120021) 或者 体育学(01120024) 或者 体育艺术表演(01120025) 或者 体育运动训练(01120026) 或者 运动康复与健康(01120034) 或者 运动科学(01120035) 或者 运动人体科学(01120036) 或者 运动训练(01120037)</t>
  </si>
  <si>
    <t>高级中学教师资格证及以上</t>
  </si>
  <si>
    <t>澜沧县县属小学</t>
  </si>
  <si>
    <t>所学专业要求为：初等教育(01110003) 或者 汉语国际教育(01110010) 或者 华文教育(01110011) 或者 小学教育(01110050) 或者 语文教育(01110065) 或者 中国少数民族教育(01110074) 或者 中国少数民族语言文化(01110075) 或者 综合文科教育(01110077) 或者 汉语(01160019) 或者 汉语国际教育(01160020) 或者 汉语言(01160021) 或者 汉语言文学(01160022) 或者 汉语言文学教育(01160023) 或者 汉语言文字学(01160025) 或者 汉语语言文学(01160026) 或者 少数民族语言文学教育(01160035) 或者 少数民族语言与文学(01160036) 或者 中国少数民族语言文化(01160067) 或者 中国少数民族语言文学(01160068) 或者 中国文学(01160069) 或者 中国语言文化(01160072) 或者 中国语言文学(01160073) 或者 中文(01160074)</t>
  </si>
  <si>
    <t>所学专业要求为：初等教育(01110003) 或者 数学教育(01110039) 或者 小学教育(01110050) 或者 综合理科教育(01110076) 或者 概率论与数理统计(02060001) 或者 基础数学(02060002) 或者 计算数学(02060003) 或者 计算数学及其应用软件(02060004) 或者 数理基础科学(02060005) 或者 数学(02060006) 或者 数学基础科学(02060007) 或者 数学与信息科学(02060008) 或者 数学与应用数学(02060009) 或者 应用数学(02060011) 或者 应用数学经济分析(02060012) 或者 运筹学与控制论(02060013)</t>
  </si>
  <si>
    <t>所学专业要求为：数学教育(01110039) 或者 综合理科教育(01110076) 或者 概率论与数理统计(02060001) 或者 基础数学(02060002) 或者 计算数学(02060003) 或者 计算数学及其应用软件(02060004) 或者 数理基础科学(02060005) 或者 数学(02060006) 或者 数学基础科学(02060007) 或者 数学与信息科学(02060008) 或者 数学与应用数学(02060009) 或者 应用数学(02060011) 或者 应用数学经济分析(02060012) 或者 运筹学与控制论(02060013)</t>
  </si>
  <si>
    <t>所学专业要求为：地理教育(01110004) 或者 历史地理学(01170008) 或者 地理(02020025) 或者 地理科学(02020028) 或者 地理信息科学(02020029) 或者 地理信息科学与技术(02020030) 或者 地理信息系统(02020031) 或者 地理信息系统及地图制图学(02020032) 或者 地理信息系统与地图学(02020033) 或者 地理信息应用技术(02020035) 或者 地理学(02020036) 或者 地理学教育(02020037) 或者 地球化学(02020038) 或者 地球物理(02020041) 或者 地球信息科学与技术(02020045) 或者 地图学(02020046) 或者 地图学与地理信息系统(02020047) 或者 地质学(02020062) 或者 人文地理(02020126) 或者 人文地理学(02020127) 或者 自然地理学(02020172) 或者 自然地理与资源环境(02020173)</t>
  </si>
  <si>
    <t>澜沧县民族中学</t>
  </si>
  <si>
    <t>所学专业要求为：现代信息技术教育(01110049) 或者 计算机信息管理及系统操作(01210019) 或者 计算机信息管理与计算机应用(01210021) 或者 计算机信息管理与信息系统(01210022) 或者 计算机信息管理与应用(01210023) 或者 计算机信息技术与应用(01210025) 或者 计算机信息系统与现代管理(01210026) 或者 计算机信息系统与信息管理(01210027) 或者 计算机信息与管理(01210028) 或者 电子与计算机技术(02150043) 或者 信息工程学(02150125) 或者 信息技术(02150138) 或者 信息技术应用(02150139) 或者 信息科学技术(02150142) 或者 信息学(02150147) 或者 应用电子技术教育(02150160) 或者 电子工程与计算机应用(02220008) 或者 电子计算机(02220009) 或者 电子技术及微机应用(02220010) 或者 计算机(02220022) 或者 计算机办公应用(02220023) 或者 计算机办公自动化(02220024) 或者 计算机操作(02220025) 或者 计算机操作及运用(02220026) 或者 计算机管理及应用(02220030) 或者 计算机管理与运用(02220031) 或者 计算机及应用(02220032) 或者 计算机及应用管理(02220033) 或者 计算机及运用(02220034) 或者 计算机技术(02220035) 或者 计算机技术应用(02220036) 或者 计算机技术与科学(02220037) 或者 计算机技术与应用(02220038) 或者 计算机经济信息管理(02220039) 或者 计算机科学及应用(02220040) 或者 计算机科学技术(02220041) 或者 计算机科学技术教育(02220042) 或者 计算机科学现代教育技术(02220043) 或者 计算机科学与技术(02220044) 或者 计算机科学与教育(02220045) 或者 计算机科学与应用(02220046) 或者 计算机软件(02220052) 或者 计算机软件及应用(02220054) 或者 计算机软件技术(02220055) 或者 计算机软件与理论(02220057) 或者 计算机实用技术(02220059) 或者 计算机网络(02220066) 或者 计算机网络管理(02220070) 或者 计算机网络及技术(02220071) 或者 计算机网络技术(02220072) 或者 计算机网络教育(02220076) 或者 计算机网络信息技术(02220078) 或者 计算机网络与软件应用(02220081) 或者 计算机网络与系统(02220084) 或者 计算机信息及网络(02220093) 或者 计算机信息应用(02220094) 或者 计算机信息与网络(02220095) 或者 计算机应用(02220097) 或者 计算机应用技术(02220105) 或者 计算机应用软件(02220106) 或者 计算机应用与管理(02220107) 或者 计算机应用与技术(02220108) 或者 计算机应用与维护(02220109) 或者 计算机应用与维护技术(02220110) 或者 计算机与信息科学(02220118) 或者 计算机与应用(02220119) 或者 计算机运用(02220120) 或者 计算机运用及维护技术(02220121) 或者 计算机运用技术(02220122) 或者 微机应用(02220165) 或者 微型计算机及应用(02220166)</t>
  </si>
  <si>
    <t>身份证
原件和复印件</t>
  </si>
  <si>
    <t>就业登记证或报到证
原件和复印件</t>
  </si>
  <si>
    <t>笔试准考证
原件和复印件</t>
  </si>
  <si>
    <t>教师资格证
原件和复印件</t>
  </si>
  <si>
    <t>毕业证
原件和复印件</t>
  </si>
  <si>
    <t>学位证
原件和复印件</t>
  </si>
  <si>
    <t>定向招聘岗位需携带的相关
原件和复印件</t>
  </si>
  <si>
    <t>资格审核考生需携带资料</t>
  </si>
  <si>
    <t>职位其他要求所需的相关资料
原件和复印件</t>
  </si>
  <si>
    <t>需携带</t>
  </si>
  <si>
    <t>岗位无要求，若资格审核考生具有学位证请携带，以便资格审核人员完善考生信息。</t>
  </si>
  <si>
    <r>
      <rPr>
        <sz val="11"/>
        <rFont val="微软雅黑"/>
        <family val="2"/>
      </rPr>
      <t>1.</t>
    </r>
    <r>
      <rPr>
        <sz val="11"/>
        <color indexed="10"/>
        <rFont val="微软雅黑"/>
        <family val="2"/>
      </rPr>
      <t>对应表未表述但需要携带的相关资料</t>
    </r>
    <r>
      <rPr>
        <sz val="11"/>
        <color indexed="8"/>
        <rFont val="微软雅黑"/>
        <family val="2"/>
      </rPr>
      <t>原件和复印件；</t>
    </r>
    <r>
      <rPr>
        <sz val="11"/>
        <color indexed="10"/>
        <rFont val="微软雅黑"/>
        <family val="2"/>
      </rPr>
      <t xml:space="preserve">
</t>
    </r>
    <r>
      <rPr>
        <sz val="11"/>
        <rFont val="微软雅黑"/>
        <family val="2"/>
      </rPr>
      <t>2.每</t>
    </r>
    <r>
      <rPr>
        <sz val="11"/>
        <color indexed="8"/>
        <rFont val="微软雅黑"/>
        <family val="2"/>
      </rPr>
      <t>名进入资格审核考生需携带</t>
    </r>
    <r>
      <rPr>
        <sz val="11"/>
        <color indexed="10"/>
        <rFont val="微软雅黑"/>
        <family val="2"/>
      </rPr>
      <t>本人近期两寸免冠照两张</t>
    </r>
    <r>
      <rPr>
        <sz val="11"/>
        <color indexed="8"/>
        <rFont val="微软雅黑"/>
        <family val="2"/>
      </rPr>
      <t>（照片尽量自带粘贴功能）。</t>
    </r>
  </si>
  <si>
    <t>普洱市2018年事业单位公开招聘工作人员职位信息（部分）</t>
  </si>
  <si>
    <t xml:space="preserve">    选中A列→CTRL+F→职位代码→查找下一个→查看资格审核需要携带资料</t>
  </si>
  <si>
    <t>15399008021000001</t>
  </si>
  <si>
    <t>15399008021000002</t>
  </si>
  <si>
    <t>澜沧县富邦乡卫生院</t>
  </si>
  <si>
    <t>15399008021000003</t>
  </si>
  <si>
    <t>15399008021000004</t>
  </si>
  <si>
    <t>15399008021000005</t>
  </si>
  <si>
    <t>澜沧县特殊教育学校</t>
  </si>
  <si>
    <t>15399008021000006</t>
  </si>
  <si>
    <t>15399008021000007</t>
  </si>
  <si>
    <t>15399008021000008</t>
  </si>
  <si>
    <t>15399008021000009</t>
  </si>
  <si>
    <t>15399008021000010</t>
  </si>
  <si>
    <t>澜沧县县小</t>
  </si>
  <si>
    <t>15399008021000011</t>
  </si>
  <si>
    <t>15399008021000012</t>
  </si>
  <si>
    <t>澜沧县青少年校外活动中心</t>
  </si>
  <si>
    <t>15399008021000013</t>
  </si>
  <si>
    <t>15399008021000014</t>
  </si>
  <si>
    <t>15399008021000015</t>
  </si>
  <si>
    <t>15399008021000016</t>
  </si>
  <si>
    <t>澜沧县金朗中学</t>
  </si>
  <si>
    <t>15399008021000018</t>
  </si>
  <si>
    <t>15399008021000019</t>
  </si>
  <si>
    <t>15399008021000020</t>
  </si>
  <si>
    <t>澜沧县乡镇小学</t>
  </si>
  <si>
    <t>15399008021000021</t>
  </si>
  <si>
    <t>15399008021000022</t>
  </si>
  <si>
    <t>15399008021000023</t>
  </si>
  <si>
    <t>15399008021000024</t>
  </si>
  <si>
    <t>澜沧县糯福乡中心小学</t>
  </si>
  <si>
    <t>15399008021000025</t>
  </si>
  <si>
    <t>15399008021000026</t>
  </si>
  <si>
    <t>15399008021000027</t>
  </si>
  <si>
    <t>澜沧县县小、澜沧县民族小学各1人</t>
  </si>
  <si>
    <t>惠民镇中心小学1人、发展河乡中心小学2人。</t>
  </si>
  <si>
    <t>糯福乡、惠民镇中心小学各1人；发展河乡、上允镇、糯扎渡镇中心小学各2人</t>
  </si>
  <si>
    <t>糯福乡、上允镇中心小学各1人</t>
  </si>
  <si>
    <t>上允镇、雪林乡、文东乡中心小学各1人</t>
  </si>
  <si>
    <t>糯福乡、上允镇、大山乡、东河乡中心小学各1人；雪林乡中心小学2人</t>
  </si>
  <si>
    <t>文东乡、大山乡、东河乡、雪林乡、糯福乡、上允镇中心小学各1人</t>
  </si>
  <si>
    <t>2017至2019毕业尚未就业毕业生</t>
  </si>
  <si>
    <t>所学专业要求为：电子信息工程(02150035) 或者 电子信息工程技术(02150036) 或者 电子信息科学与技术(02150038) 或者 电子学与信息系统(02150039) 或者 电子与信息技术(02150045) 或者 电子与信息枝术(02150046) 或者 计算机信息工程(02150083) 或者 信息工程(02150124) 或者 信息工程与网络技术(02150126) 或者 信息工程与自动化(02150127) 或者 信息科学技术(02150142) 或者 医学信息工程(02150153) 或者 WEB软件技术应用(02220001) 或者 计算机软件(02220052) 或者 计算机软件工程(02220053) 或者 计算机软件及应用(02220054) 或者 计算机软件技术(02220055) 或者 计算机软件开发(02220056) 或者 计算机软件与理论(02220057) 或者 计算机网络(02220066) 或者 计算机网络工程(02220067) 或者 计算机网络工程与管理(02220068) 或者 计算机网络构建与管理维护(02220069) 或者 计算机网络管理(02220070) 或者 计算机网络及技术(02220071) 或者 计算机网络技术(02220072) 或者 计算机网络技术工程(02220073) 或者 计算机网络技术管理(02220074) 或者 计算机网络技术与管理(02220075) 或者 计算机网络教育(02220076) 或者 计算机网络信息工程(02220077) 或者 计算机网络信息技术(02220078) 或者 计算机网络与安全管理(02220079) 或者 计算机网络与办公自动化(02220080) 或者 计算机网络与软件应用(02220081) 或者 计算机网络与通讯(02220082) 或者 计算机网络与维护(02220083) 或者 计算机网络与系统(02220084) 或者 计算机网络与信息处理(02220085) 或者 计算机网络与信息管理(02220086) 或者 计算机应用软件(02220106) 或者 计算机与信息科学(02220118) 或者 软件测试(02220133) 或者 软件测试技术(02220134) 或者 软件工程(02220135) 或者 软件技术(02220136) 或者 软件开发(02220137) 或者 软件开发技术(02220138) 或者 软件开发与项目管理(02220139) 或者 软件与信息服务(02220140) 或者 数据库应用及信息管理(02220145) 或者 网络技术与信息处理(02220160) 或者 网络与信息安全(02220163) 或者 应用软件工程(02220179)</t>
  </si>
  <si>
    <t>所学专业要求为：财会(01190002) 或者 财务电算化(01190004) 或者 财务管理(01190005) 或者 财务信息管理(01190006) 或者 企业财务管理(01190027) 或者 边贸会计(01190069) 或者 财会电算化(01190070) 或者 财会统计(01190071) 或者 财会与审计(01190072) 或者 财务会计(01190073) 或者 财务会计电算化(01190074) 或者 财务会计教育(01190075) 或者 财务会计与审计(01190076) 或者 电算化会计(01190078) 或者 电算会计(01190079) 或者 法务会计(01190081) 或者 工业会计(01190082) 或者 工业及涉外会计(01190083) 或者 工业企业财务会计(01190084) 或者 国际会计(01190085) 或者 会计(01190086) 或者 会计电算化(01190087) 或者 会计计算机应用(01190088) 或者 会计学(01190091) 或者 会计与金融(01190092) 或者 会计与审计(01190093) 或者 会计与统计(01190094) 或者 会计与统计核算(01190095) 或者 计算机财会(01190096) 或者 金融会计(01190097) 或者 金融会计与审计(01190098) 或者 企业会计(01190100) 或者 三资企业财务会计(01190101) 或者 商业财务会计(01190102) 或者 涉外财务会计(01190103) 或者 涉外会计(01190104) 或者 涉外商务及财务会计(01190105) 或者 实用会计(01190110) 或者 外贸会计(01190112) 或者 预算会计(01190114) 或者 注册会计师(01190116)</t>
  </si>
  <si>
    <t>所学专业要求为：汉语言文学(01160022) 或者 文秘(01160043) 或者 文秘学(01160046) 或者 文秘与办公自动化(01160047) 或者 文学(01160051) 或者 现代文秘(01160057) 或者 中文(01160074) 或者 中文秘书教育(01160075) 或者 中文应用(01160076)</t>
  </si>
  <si>
    <t>所学专业要求为：康复治疗技术(02430008) 或者 康复治疗学(02430009) 或者 听力与言语康复学(02430012)</t>
  </si>
  <si>
    <t>所学专业要求为：特殊教育(01110041) 或者 特殊教育学(01110042)</t>
  </si>
  <si>
    <t>所学专业要求为：英语教育(01110063) 或者 公共英语(01140031) 或者 国际英语(01140033) 或者 教育英语(01140041) 或者 实用英语(01140087) 或者 一般英语应用(01140110) 或者 英语(01140118) 或者 英语翻译(01140121) 或者 英语和高等教育(01140122) 或者 英语教学(01140125) 或者 英语教育与翻译(01140126) 或者 英语文学(01140130) 或者 英语应用(01140132) 或者 英语语言文学(01140133) 或者 应用外语(01140146) 或者 应用英语(01140149)</t>
  </si>
  <si>
    <t>所学专业要求为：现代信息技术教育(01110049) 或者 计算机信息管理及系统操作(01210019) 或者 计算机信息管理与计算机应用(01210021) 或者 计算机信息管理与信息系统(01210022) 或者 计算机信息管理与应用(01210023) 或者 计算机信息技术与应用(01210025) 或者 计算机信息系统与现代管理(01210026) 或者 计算机信息系统与信息管理(01210027) 或者 计算机信息与管理(01210028) 或者 电化学(02040003) 或者 分析化学(02040005) 或者 分子科学与工程(02040006) 或者 高分子化学与物理(02040007) 或者 化学(02040008) 或者 化学分析与检验(02040009) 或者 化学生物学(02040011) 或者 化学信息(02040013) 或者 环境化学(02040014) 或者 无机化学(02040016) 或者 物构化学(02040017) 或者 物理化学(02040018) 或者 有机化学(02040021) 或者 动物学(02050001) 或者 生命科学(02050007) 或者 生物化工工艺(02050011) 或者 生物化学(02050012) 或者 生物化学与分子生物学(02050013) 或者 生物技术(02050014) 或者 生物技术工程(02050015) 或者 生物技术及其应用(02050016) 或者 生物技术及应用(02050017) 或者 生物科学(02050019) 或者 生物科学与生物技术(02050020) 或者 生物实验技术(02050021) 或者 生物物理学(02050022) 或者 生物信息技术(02050023) 或者 生物信息学(02050024) 或者 生物学(02050025) 或者 微生物学(02050035) 或者 细胞生物学(02050036) 或者 应用生物(02050038) 或者 应用生物技术教育(02050039) 或者 应用生物技术科学(02050040) 或者 应用生物学教育(02050041) 或者 植物学(02050042) 或者 工程力学(02090003) 或者 光学(02090006) 或者 理论物理(02090010) 或者 理论与应用力学(02090011) 或者 力学(02090012) 或者 物理学(02090019) 或者 物理学教育(02090020) 或者 一般力学与力学基础(02090021) 或者 应用光学(02090022) 或者 应用物理(02090023) 或者 应用物理学(02090024) 或者 电子与计算机技术(02150043) 或者 信息工程学(02150125) 或者 信息技术(02150138) 或者 信息技术应用(02150139) 或者 信息科学技术(02150142) 或者 信息学(02150147) 或者 应用电子技术教育(02150160) 或者 电子工程与计算机应用(02220008) 或者 电子计算机(02220009) 或者 电子技术及微机应用(02220010) 或者 计算机(02220022) 或者 计算机办公应用(02220023) 或者 计算机办公自动化(02220024) 或者 计算机操作(02220025) 或者 计算机操作及运用(02220026) 或者 计算机管理及应用(02220030) 或者 计算机管理与运用(02220031) 或者 计算机及应用(02220032) 或者 计算机及应用管理(02220033) 或者 计算机及运用(02220034) 或者 计算机技术(02220035) 或者 计算机技术应用(02220036) 或者 计算机技术与科学(02220037) 或者 计算机技术与应用(02220038) 或者 计算机经济信息管理(02220039) 或者 计算机科学及应用(02220040) 或者 计算机科学技术(02220041) 或者 计算机科学技术教育(02220042) 或者 计算机科学现代教育技术(02220043) 或者 计算机科学与技术(02220044) 或者 计算机科学与教育(02220045) 或者 计算机科学与应用(02220046) 或者 计算机软件(02220052) 或者 计算机软件及应用(02220054) 或者 计算机软件技术(02220055) 或者 计算机软件与理论(02220057) 或者 计算机实用技术(02220059) 或者 计算机网络(02220066) 或者 计算机网络管理(02220070) 或者 计算机网络及技术(02220071) 或者 计算机网络技术(02220072) 或者 计算机网络教育(02220076) 或者 计算机网络信息技术(02220078) 或者 计算机网络与软件应用(02220081) 或者 计算机网络与系统(02220084) 或者 计算机信息及网络(02220093) 或者 计算机信息应用(02220094) 或者 计算机信息与网络(02220095) 或者 计算机应用(02220097) 或者 计算机应用技术(02220105) 或者 计算机应用软件(02220106) 或者 计算机应用与管理(02220107) 或者 计算机应用与技术(02220108) 或者 计算机应用与维护(02220109) 或者 计算机应用与维护技术(02220110) 或者 计算机与信息科学(02220118) 或者 计算机与应用(02220119) 或者 计算机运用(02220120) 或者 计算机运用及维护技术(02220121) 或者 计算机运用技术(02220122) 或者 微机应用(02220165) 或者 微型计算机及应用(02220166)</t>
  </si>
  <si>
    <t>所学专业要求为：音乐教育(01110061) 或者 音乐舞蹈教育(01110062) 或者 音乐剧表演(01280054) 或者 音乐表演(01300020) 或者 音乐舞蹈教育(01300024) 或者 音乐学(01300025) 或者 音乐与舞蹈(01300027) 或者 音乐与舞蹈学(01300028)</t>
  </si>
  <si>
    <t>所学专业要求为：美术教育(01110029) 或者 绘画(01260005) 或者 绘画教育(01260006) 或者 美术(01260007) 或者 美术绘画(01260008) 或者 美术学(01260009)</t>
  </si>
  <si>
    <t>所学专业要求为：体育教育(01110043) 或者 体育(01120013) 或者 体育教学(01120019) 或者 体育教育(01120020) 或者 体育教育训练学(01120021) 或者 体育学(01120024) 或者 体育艺术表演(01120025) 或者 体育运动训练(01120026) 或者 运动康复与健康(01120034) 或者 运动科学(01120035) 或者 运动人体科学(01120036) 或者 运动训练(01120037)</t>
  </si>
  <si>
    <t>普洱市2019年事业单位公开招聘工作人员职位信息与进入资格审核人员需携带资料对应表</t>
  </si>
  <si>
    <t>除2019年毕业生外须持有会计从业资格证</t>
  </si>
  <si>
    <t>除2019年毕业生外需携带会计从业资格证</t>
  </si>
  <si>
    <t>合计</t>
  </si>
  <si>
    <t>其他需携带资料</t>
  </si>
  <si>
    <t>居民户口簿
（户主页和考生本人页）
原件和复印件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</si>
</sst>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0"/>
    </font>
    <font>
      <sz val="11"/>
      <color indexed="8"/>
      <name val="宋体"/>
      <family val="0"/>
    </font>
    <font>
      <sz val="9"/>
      <name val="宋体"/>
      <family val="0"/>
    </font>
    <font>
      <sz val="11"/>
      <color indexed="8"/>
      <name val="微软雅黑"/>
      <family val="2"/>
    </font>
    <font>
      <sz val="11"/>
      <color indexed="10"/>
      <name val="微软雅黑"/>
      <family val="2"/>
    </font>
    <font>
      <sz val="11"/>
      <name val="微软雅黑"/>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6"/>
      <color indexed="8"/>
      <name val="微软雅黑"/>
      <family val="2"/>
    </font>
    <font>
      <b/>
      <sz val="18"/>
      <color indexed="10"/>
      <name val="微软雅黑"/>
      <family val="2"/>
    </font>
    <font>
      <b/>
      <sz val="20"/>
      <color indexed="8"/>
      <name val="微软雅黑"/>
      <family val="2"/>
    </font>
    <font>
      <sz val="10"/>
      <color indexed="8"/>
      <name val="微软雅黑"/>
      <family val="2"/>
    </font>
    <font>
      <sz val="5"/>
      <color indexed="8"/>
      <name val="微软雅黑"/>
      <family val="2"/>
    </font>
    <font>
      <sz val="12"/>
      <color indexed="8"/>
      <name val="微软雅黑"/>
      <family val="2"/>
    </font>
    <font>
      <b/>
      <sz val="10"/>
      <color indexed="8"/>
      <name val="微软雅黑"/>
      <family val="2"/>
    </font>
    <font>
      <b/>
      <sz val="14"/>
      <color indexed="8"/>
      <name val="微软雅黑"/>
      <family val="2"/>
    </font>
    <font>
      <b/>
      <sz val="18"/>
      <color indexed="8"/>
      <name val="微软雅黑"/>
      <family val="2"/>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6"/>
      <color theme="1"/>
      <name val="微软雅黑"/>
      <family val="2"/>
    </font>
    <font>
      <sz val="11"/>
      <color theme="1"/>
      <name val="微软雅黑"/>
      <family val="2"/>
    </font>
    <font>
      <b/>
      <sz val="18"/>
      <color rgb="FFFF0000"/>
      <name val="微软雅黑"/>
      <family val="2"/>
    </font>
    <font>
      <b/>
      <sz val="20"/>
      <color theme="1"/>
      <name val="微软雅黑"/>
      <family val="2"/>
    </font>
    <font>
      <sz val="11"/>
      <color rgb="FFFF0000"/>
      <name val="微软雅黑"/>
      <family val="2"/>
    </font>
    <font>
      <sz val="10"/>
      <color theme="1"/>
      <name val="微软雅黑"/>
      <family val="2"/>
    </font>
    <font>
      <sz val="5"/>
      <color theme="1"/>
      <name val="微软雅黑"/>
      <family val="2"/>
    </font>
    <font>
      <sz val="12"/>
      <color theme="1"/>
      <name val="微软雅黑"/>
      <family val="2"/>
    </font>
    <font>
      <b/>
      <sz val="10"/>
      <color theme="1"/>
      <name val="微软雅黑"/>
      <family val="2"/>
    </font>
    <font>
      <b/>
      <sz val="14"/>
      <color theme="1"/>
      <name val="微软雅黑"/>
      <family val="2"/>
    </font>
    <font>
      <b/>
      <sz val="18"/>
      <color theme="1"/>
      <name val="微软雅黑"/>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00B0F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rgb="FF000000"/>
      </top>
      <bottom>
        <color indexed="63"/>
      </bottom>
    </border>
    <border>
      <left>
        <color indexed="63"/>
      </left>
      <right>
        <color indexed="63"/>
      </right>
      <top style="thin">
        <color rgb="FF000000"/>
      </top>
      <bottom style="thin">
        <color rgb="FF000000"/>
      </bottom>
    </border>
    <border>
      <left style="thin"/>
      <right style="thin"/>
      <top style="thin"/>
      <bottom style="thin"/>
    </border>
    <border>
      <left>
        <color indexed="63"/>
      </left>
      <right>
        <color indexed="63"/>
      </right>
      <top>
        <color indexed="63"/>
      </top>
      <bottom style="thin">
        <color rgb="FF00000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37">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0" xfId="0" applyFont="1" applyAlignment="1">
      <alignment horizontal="left" vertical="center"/>
    </xf>
    <xf numFmtId="0" fontId="0" fillId="33" borderId="0" xfId="0" applyFill="1" applyAlignment="1">
      <alignment vertical="center"/>
    </xf>
    <xf numFmtId="0" fontId="50" fillId="0" borderId="0" xfId="0" applyFont="1" applyBorder="1" applyAlignment="1">
      <alignment horizontal="left" vertical="center"/>
    </xf>
    <xf numFmtId="0" fontId="51" fillId="0" borderId="10" xfId="0" applyFont="1" applyBorder="1" applyAlignment="1">
      <alignment vertical="center"/>
    </xf>
    <xf numFmtId="0" fontId="51" fillId="0" borderId="11" xfId="0" applyFont="1" applyFill="1" applyBorder="1" applyAlignment="1">
      <alignment vertical="center"/>
    </xf>
    <xf numFmtId="49" fontId="49" fillId="34" borderId="12" xfId="0" applyNumberFormat="1" applyFont="1" applyFill="1" applyBorder="1" applyAlignment="1">
      <alignment horizontal="center" vertical="center" wrapText="1"/>
    </xf>
    <xf numFmtId="49" fontId="49" fillId="35" borderId="12" xfId="0" applyNumberFormat="1" applyFont="1" applyFill="1" applyBorder="1" applyAlignment="1">
      <alignment horizontal="center" vertical="center" wrapText="1"/>
    </xf>
    <xf numFmtId="49" fontId="49" fillId="0" borderId="12" xfId="0" applyNumberFormat="1" applyFont="1" applyBorder="1" applyAlignment="1">
      <alignment horizontal="center" vertical="center" wrapText="1"/>
    </xf>
    <xf numFmtId="49" fontId="49" fillId="36" borderId="12" xfId="0" applyNumberFormat="1" applyFont="1" applyFill="1" applyBorder="1" applyAlignment="1">
      <alignment horizontal="center" vertical="center" wrapText="1"/>
    </xf>
    <xf numFmtId="49" fontId="52" fillId="0" borderId="12" xfId="0" applyNumberFormat="1" applyFont="1" applyBorder="1" applyAlignment="1">
      <alignment vertical="center" wrapText="1"/>
    </xf>
    <xf numFmtId="49" fontId="53" fillId="0" borderId="12" xfId="0" applyNumberFormat="1" applyFont="1" applyBorder="1" applyAlignment="1">
      <alignment vertical="center" wrapText="1"/>
    </xf>
    <xf numFmtId="0" fontId="53" fillId="0" borderId="12" xfId="0" applyNumberFormat="1" applyFont="1" applyBorder="1" applyAlignment="1">
      <alignment horizontal="left" vertical="center" wrapText="1"/>
    </xf>
    <xf numFmtId="49" fontId="49" fillId="0" borderId="12" xfId="0" applyNumberFormat="1" applyFont="1" applyBorder="1" applyAlignment="1">
      <alignment vertical="center" wrapText="1"/>
    </xf>
    <xf numFmtId="49" fontId="53" fillId="36" borderId="12" xfId="0" applyNumberFormat="1" applyFont="1" applyFill="1" applyBorder="1" applyAlignment="1">
      <alignment vertical="center" wrapText="1"/>
    </xf>
    <xf numFmtId="49" fontId="53" fillId="35" borderId="12" xfId="0" applyNumberFormat="1" applyFont="1" applyFill="1" applyBorder="1" applyAlignment="1">
      <alignment vertical="center" wrapText="1"/>
    </xf>
    <xf numFmtId="49" fontId="48" fillId="0" borderId="12" xfId="0" applyNumberFormat="1" applyFont="1" applyBorder="1" applyAlignment="1">
      <alignment vertical="center" wrapText="1"/>
    </xf>
    <xf numFmtId="49" fontId="53" fillId="5" borderId="12" xfId="0" applyNumberFormat="1" applyFont="1" applyFill="1" applyBorder="1" applyAlignment="1">
      <alignment vertical="center" wrapText="1"/>
    </xf>
    <xf numFmtId="49" fontId="49" fillId="5" borderId="12" xfId="0" applyNumberFormat="1" applyFont="1" applyFill="1" applyBorder="1" applyAlignment="1">
      <alignment horizontal="center" vertical="center" wrapText="1"/>
    </xf>
    <xf numFmtId="49" fontId="53" fillId="0" borderId="12" xfId="0" applyNumberFormat="1" applyFont="1" applyBorder="1" applyAlignment="1">
      <alignment horizontal="center" vertical="center" wrapText="1"/>
    </xf>
    <xf numFmtId="49" fontId="53" fillId="0" borderId="12" xfId="0" applyNumberFormat="1" applyFont="1" applyFill="1" applyBorder="1" applyAlignment="1">
      <alignment vertical="center" wrapText="1"/>
    </xf>
    <xf numFmtId="49" fontId="54" fillId="0" borderId="12" xfId="0" applyNumberFormat="1" applyFont="1" applyBorder="1" applyAlignment="1">
      <alignment vertical="center" wrapText="1"/>
    </xf>
    <xf numFmtId="49" fontId="49" fillId="34" borderId="12" xfId="0" applyNumberFormat="1" applyFont="1" applyFill="1" applyBorder="1" applyAlignment="1">
      <alignment vertical="center" wrapText="1"/>
    </xf>
    <xf numFmtId="49" fontId="55" fillId="5" borderId="12" xfId="0" applyNumberFormat="1" applyFont="1" applyFill="1" applyBorder="1" applyAlignment="1">
      <alignment vertical="center" wrapText="1"/>
    </xf>
    <xf numFmtId="0" fontId="49" fillId="0" borderId="12" xfId="0" applyFont="1" applyBorder="1" applyAlignment="1">
      <alignment horizontal="left" vertical="center"/>
    </xf>
    <xf numFmtId="0" fontId="49" fillId="0" borderId="12" xfId="0" applyFont="1" applyBorder="1" applyAlignment="1">
      <alignment vertical="center"/>
    </xf>
    <xf numFmtId="0" fontId="48" fillId="0" borderId="12" xfId="0" applyFont="1" applyBorder="1" applyAlignment="1">
      <alignment vertical="center"/>
    </xf>
    <xf numFmtId="49" fontId="49" fillId="0" borderId="12" xfId="0" applyNumberFormat="1" applyFont="1" applyFill="1" applyBorder="1" applyAlignment="1">
      <alignment vertical="center" wrapText="1"/>
    </xf>
    <xf numFmtId="49" fontId="56" fillId="0" borderId="12" xfId="0" applyNumberFormat="1" applyFont="1" applyBorder="1" applyAlignment="1">
      <alignment horizontal="center" vertical="center" wrapText="1"/>
    </xf>
    <xf numFmtId="49" fontId="57" fillId="0" borderId="12" xfId="0" applyNumberFormat="1" applyFont="1" applyBorder="1" applyAlignment="1">
      <alignment horizontal="center" vertical="center" wrapText="1"/>
    </xf>
    <xf numFmtId="49" fontId="58" fillId="33" borderId="10" xfId="0" applyNumberFormat="1" applyFont="1" applyFill="1" applyBorder="1" applyAlignment="1">
      <alignment horizontal="center" vertical="center" wrapText="1"/>
    </xf>
    <xf numFmtId="0" fontId="58" fillId="37" borderId="12" xfId="0" applyFont="1" applyFill="1" applyBorder="1" applyAlignment="1">
      <alignment horizontal="center" vertical="center"/>
    </xf>
    <xf numFmtId="0" fontId="49"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1" xfId="0" applyFont="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400050</xdr:colOff>
      <xdr:row>1</xdr:row>
      <xdr:rowOff>457200</xdr:rowOff>
    </xdr:to>
    <xdr:pic>
      <xdr:nvPicPr>
        <xdr:cNvPr id="1" name="图片 1" descr="C:\Users\user\AppData\Local\Temp\SGPicFaceTpBq\3080\00CF5821.png"/>
        <xdr:cNvPicPr preferRelativeResize="1">
          <a:picLocks noChangeAspect="1"/>
        </xdr:cNvPicPr>
      </xdr:nvPicPr>
      <xdr:blipFill>
        <a:blip r:embed="rId1"/>
        <a:stretch>
          <a:fillRect/>
        </a:stretch>
      </xdr:blipFill>
      <xdr:spPr>
        <a:xfrm>
          <a:off x="0" y="571500"/>
          <a:ext cx="400050" cy="457200"/>
        </a:xfrm>
        <a:prstGeom prst="rect">
          <a:avLst/>
        </a:prstGeom>
        <a:noFill/>
        <a:ln w="9525" cmpd="sng">
          <a:noFill/>
        </a:ln>
      </xdr:spPr>
    </xdr:pic>
    <xdr:clientData/>
  </xdr:twoCellAnchor>
  <xdr:twoCellAnchor editAs="oneCell">
    <xdr:from>
      <xdr:col>20</xdr:col>
      <xdr:colOff>104775</xdr:colOff>
      <xdr:row>1</xdr:row>
      <xdr:rowOff>419100</xdr:rowOff>
    </xdr:from>
    <xdr:to>
      <xdr:col>20</xdr:col>
      <xdr:colOff>504825</xdr:colOff>
      <xdr:row>2</xdr:row>
      <xdr:rowOff>400050</xdr:rowOff>
    </xdr:to>
    <xdr:pic>
      <xdr:nvPicPr>
        <xdr:cNvPr id="2" name="图片 3" descr="C:\Users\user\AppData\Local\Temp\SGPicFaceTpBq\3080\00DC86A1.png"/>
        <xdr:cNvPicPr preferRelativeResize="1">
          <a:picLocks noChangeAspect="1"/>
        </xdr:cNvPicPr>
      </xdr:nvPicPr>
      <xdr:blipFill>
        <a:blip r:embed="rId2"/>
        <a:stretch>
          <a:fillRect/>
        </a:stretch>
      </xdr:blipFill>
      <xdr:spPr>
        <a:xfrm>
          <a:off x="13392150" y="990600"/>
          <a:ext cx="4000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2"/>
  <sheetViews>
    <sheetView showGridLines="0" tabSelected="1" view="pageBreakPreview" zoomScale="70" zoomScaleNormal="40" zoomScaleSheetLayoutView="70" zoomScalePageLayoutView="0" workbookViewId="0" topLeftCell="A1">
      <pane xSplit="1" ySplit="5" topLeftCell="B28" activePane="bottomRight" state="frozen"/>
      <selection pane="topLeft" activeCell="A1" sqref="A1"/>
      <selection pane="topRight" activeCell="B1" sqref="B1"/>
      <selection pane="bottomLeft" activeCell="A5" sqref="A5"/>
      <selection pane="bottomRight" activeCell="P28" sqref="P28"/>
    </sheetView>
  </sheetViews>
  <sheetFormatPr defaultColWidth="9.140625" defaultRowHeight="15"/>
  <cols>
    <col min="1" max="1" width="7.8515625" style="2" customWidth="1"/>
    <col min="2" max="2" width="13.140625" style="2" customWidth="1"/>
    <col min="3" max="3" width="4.421875" style="2" customWidth="1"/>
    <col min="4" max="4" width="4.7109375" style="3" customWidth="1"/>
    <col min="5" max="5" width="4.7109375" style="2" customWidth="1"/>
    <col min="6" max="6" width="7.140625" style="2" customWidth="1"/>
    <col min="7" max="7" width="10.421875" style="2" customWidth="1"/>
    <col min="8" max="8" width="5.00390625" style="2" customWidth="1"/>
    <col min="9" max="9" width="7.28125" style="2" customWidth="1"/>
    <col min="10" max="10" width="5.421875" style="2" customWidth="1"/>
    <col min="11" max="11" width="11.8515625" style="2" customWidth="1"/>
    <col min="12" max="12" width="5.7109375" style="2" customWidth="1"/>
    <col min="13" max="13" width="7.421875" style="2" customWidth="1"/>
    <col min="14" max="14" width="8.421875" style="2" bestFit="1" customWidth="1"/>
    <col min="15" max="15" width="8.28125" style="2" bestFit="1" customWidth="1"/>
    <col min="16" max="16" width="36.00390625" style="1" bestFit="1" customWidth="1"/>
    <col min="17" max="24" width="12.8515625" style="2" customWidth="1"/>
    <col min="25" max="25" width="14.28125" style="2" customWidth="1"/>
    <col min="26" max="27" width="12.8515625" style="2" customWidth="1"/>
    <col min="28" max="16384" width="9.00390625" style="2" customWidth="1"/>
  </cols>
  <sheetData>
    <row r="1" spans="1:27" ht="45" customHeight="1">
      <c r="A1" s="35" t="s">
        <v>114</v>
      </c>
      <c r="B1" s="35"/>
      <c r="C1" s="35"/>
      <c r="D1" s="35"/>
      <c r="E1" s="35"/>
      <c r="F1" s="35"/>
      <c r="G1" s="35"/>
      <c r="H1" s="35"/>
      <c r="I1" s="35"/>
      <c r="J1" s="35"/>
      <c r="K1" s="35"/>
      <c r="L1" s="35"/>
      <c r="M1" s="35"/>
      <c r="N1" s="35"/>
      <c r="O1" s="35"/>
      <c r="P1" s="35"/>
      <c r="Q1" s="35"/>
      <c r="R1" s="35"/>
      <c r="S1" s="35"/>
      <c r="T1" s="35"/>
      <c r="U1" s="35"/>
      <c r="V1" s="35"/>
      <c r="W1" s="35"/>
      <c r="X1" s="35"/>
      <c r="Y1" s="35"/>
      <c r="Z1" s="35"/>
      <c r="AA1" s="35"/>
    </row>
    <row r="2" spans="1:27" ht="37.5" customHeight="1">
      <c r="A2" s="4"/>
      <c r="B2" s="5" t="s">
        <v>62</v>
      </c>
      <c r="C2" s="6"/>
      <c r="D2" s="6"/>
      <c r="E2" s="6"/>
      <c r="F2" s="6"/>
      <c r="G2" s="6"/>
      <c r="H2" s="6"/>
      <c r="I2" s="6"/>
      <c r="J2" s="6"/>
      <c r="K2" s="6"/>
      <c r="L2" s="6"/>
      <c r="M2" s="6"/>
      <c r="N2" s="6"/>
      <c r="O2" s="6"/>
      <c r="P2" s="6"/>
      <c r="Q2"/>
      <c r="R2" s="7"/>
      <c r="S2" s="36"/>
      <c r="T2" s="36"/>
      <c r="U2" s="36"/>
      <c r="V2" s="36"/>
      <c r="W2" s="36"/>
      <c r="X2" s="36"/>
      <c r="Y2" s="36"/>
      <c r="Z2" s="36"/>
      <c r="AA2" s="36"/>
    </row>
    <row r="3" spans="1:27" ht="37.5" customHeight="1">
      <c r="A3" s="33" t="s">
        <v>61</v>
      </c>
      <c r="B3" s="33"/>
      <c r="C3" s="33"/>
      <c r="D3" s="33"/>
      <c r="E3" s="33"/>
      <c r="F3" s="33"/>
      <c r="G3" s="33"/>
      <c r="H3" s="33"/>
      <c r="I3" s="33"/>
      <c r="J3" s="33"/>
      <c r="K3" s="33"/>
      <c r="L3" s="33"/>
      <c r="M3" s="33"/>
      <c r="N3" s="33"/>
      <c r="O3" s="33"/>
      <c r="P3" s="33"/>
      <c r="Q3" s="33"/>
      <c r="R3" s="32" t="s">
        <v>56</v>
      </c>
      <c r="S3" s="32"/>
      <c r="T3" s="32"/>
      <c r="U3" s="32"/>
      <c r="V3" s="32"/>
      <c r="W3" s="32"/>
      <c r="X3" s="32"/>
      <c r="Y3" s="32"/>
      <c r="Z3" s="32"/>
      <c r="AA3" s="32"/>
    </row>
    <row r="4" spans="1:27" ht="16.5" customHeight="1">
      <c r="A4" s="30" t="s">
        <v>0</v>
      </c>
      <c r="B4" s="30" t="s">
        <v>1</v>
      </c>
      <c r="C4" s="30" t="s">
        <v>2</v>
      </c>
      <c r="D4" s="30" t="s">
        <v>3</v>
      </c>
      <c r="E4" s="30" t="s">
        <v>4</v>
      </c>
      <c r="F4" s="30" t="s">
        <v>5</v>
      </c>
      <c r="G4" s="30" t="s">
        <v>6</v>
      </c>
      <c r="H4" s="30" t="s">
        <v>7</v>
      </c>
      <c r="I4" s="30" t="s">
        <v>8</v>
      </c>
      <c r="J4" s="30" t="s">
        <v>9</v>
      </c>
      <c r="K4" s="30" t="s">
        <v>10</v>
      </c>
      <c r="L4" s="30" t="s">
        <v>11</v>
      </c>
      <c r="M4" s="30" t="s">
        <v>12</v>
      </c>
      <c r="N4" s="30" t="s">
        <v>13</v>
      </c>
      <c r="O4" s="30" t="s">
        <v>14</v>
      </c>
      <c r="P4" s="30" t="s">
        <v>15</v>
      </c>
      <c r="Q4" s="30" t="s">
        <v>16</v>
      </c>
      <c r="R4" s="30" t="s">
        <v>49</v>
      </c>
      <c r="S4" s="30" t="s">
        <v>51</v>
      </c>
      <c r="T4" s="30" t="s">
        <v>119</v>
      </c>
      <c r="U4" s="30" t="s">
        <v>50</v>
      </c>
      <c r="V4" s="30" t="s">
        <v>53</v>
      </c>
      <c r="W4" s="30" t="s">
        <v>54</v>
      </c>
      <c r="X4" s="30" t="s">
        <v>52</v>
      </c>
      <c r="Y4" s="30" t="s">
        <v>55</v>
      </c>
      <c r="Z4" s="30" t="s">
        <v>57</v>
      </c>
      <c r="AA4" s="31" t="s">
        <v>118</v>
      </c>
    </row>
    <row r="5" spans="1:27" ht="54.7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1"/>
    </row>
    <row r="6" spans="1:27" ht="185.25" customHeight="1">
      <c r="A6" s="13" t="s">
        <v>63</v>
      </c>
      <c r="B6" s="13" t="s">
        <v>37</v>
      </c>
      <c r="C6" s="13" t="s">
        <v>30</v>
      </c>
      <c r="D6" s="14">
        <v>1</v>
      </c>
      <c r="E6" s="13" t="s">
        <v>19</v>
      </c>
      <c r="F6" s="13"/>
      <c r="G6" s="15"/>
      <c r="H6" s="16" t="s">
        <v>24</v>
      </c>
      <c r="I6" s="17" t="s">
        <v>25</v>
      </c>
      <c r="J6" s="19" t="s">
        <v>26</v>
      </c>
      <c r="K6" s="15"/>
      <c r="L6" s="15"/>
      <c r="M6" s="25" t="s">
        <v>27</v>
      </c>
      <c r="N6" s="15"/>
      <c r="O6" s="13" t="s">
        <v>23</v>
      </c>
      <c r="P6" s="23" t="s">
        <v>104</v>
      </c>
      <c r="Q6" s="15"/>
      <c r="R6" s="8" t="s">
        <v>58</v>
      </c>
      <c r="S6" s="8" t="s">
        <v>58</v>
      </c>
      <c r="T6" s="9" t="s">
        <v>58</v>
      </c>
      <c r="U6" s="20" t="s">
        <v>58</v>
      </c>
      <c r="V6" s="11" t="s">
        <v>58</v>
      </c>
      <c r="W6" s="20" t="s">
        <v>58</v>
      </c>
      <c r="X6" s="10"/>
      <c r="Y6" s="10"/>
      <c r="Z6" s="10"/>
      <c r="AA6" s="12" t="s">
        <v>60</v>
      </c>
    </row>
    <row r="7" spans="1:27" ht="185.25" customHeight="1">
      <c r="A7" s="13" t="s">
        <v>64</v>
      </c>
      <c r="B7" s="13" t="s">
        <v>65</v>
      </c>
      <c r="C7" s="13" t="s">
        <v>18</v>
      </c>
      <c r="D7" s="14">
        <v>1</v>
      </c>
      <c r="E7" s="13" t="s">
        <v>19</v>
      </c>
      <c r="F7" s="13"/>
      <c r="G7" s="15"/>
      <c r="H7" s="16" t="s">
        <v>20</v>
      </c>
      <c r="I7" s="17" t="s">
        <v>21</v>
      </c>
      <c r="J7" s="19" t="s">
        <v>22</v>
      </c>
      <c r="K7" s="15"/>
      <c r="L7" s="15"/>
      <c r="M7" s="22"/>
      <c r="N7" s="15"/>
      <c r="O7" s="13" t="s">
        <v>23</v>
      </c>
      <c r="P7" s="23" t="s">
        <v>105</v>
      </c>
      <c r="Q7" s="24" t="s">
        <v>115</v>
      </c>
      <c r="R7" s="8" t="s">
        <v>58</v>
      </c>
      <c r="S7" s="8" t="s">
        <v>58</v>
      </c>
      <c r="T7" s="9" t="s">
        <v>58</v>
      </c>
      <c r="U7" s="10"/>
      <c r="V7" s="11" t="s">
        <v>58</v>
      </c>
      <c r="W7" s="10" t="s">
        <v>59</v>
      </c>
      <c r="X7" s="10"/>
      <c r="Y7" s="10"/>
      <c r="Z7" s="8" t="s">
        <v>116</v>
      </c>
      <c r="AA7" s="12" t="s">
        <v>60</v>
      </c>
    </row>
    <row r="8" spans="1:27" ht="185.25" customHeight="1">
      <c r="A8" s="13" t="s">
        <v>66</v>
      </c>
      <c r="B8" s="13" t="s">
        <v>35</v>
      </c>
      <c r="C8" s="13" t="s">
        <v>30</v>
      </c>
      <c r="D8" s="14">
        <v>1</v>
      </c>
      <c r="E8" s="13" t="s">
        <v>19</v>
      </c>
      <c r="F8" s="13"/>
      <c r="G8" s="15"/>
      <c r="H8" s="16" t="s">
        <v>20</v>
      </c>
      <c r="I8" s="17" t="s">
        <v>25</v>
      </c>
      <c r="J8" s="19" t="s">
        <v>26</v>
      </c>
      <c r="K8" s="15"/>
      <c r="L8" s="15"/>
      <c r="M8" s="22"/>
      <c r="N8" s="15"/>
      <c r="O8" s="13" t="s">
        <v>23</v>
      </c>
      <c r="P8" s="18" t="s">
        <v>33</v>
      </c>
      <c r="Q8" s="15"/>
      <c r="R8" s="8" t="s">
        <v>58</v>
      </c>
      <c r="S8" s="8" t="s">
        <v>58</v>
      </c>
      <c r="T8" s="9" t="s">
        <v>58</v>
      </c>
      <c r="U8" s="20" t="s">
        <v>58</v>
      </c>
      <c r="V8" s="11" t="s">
        <v>58</v>
      </c>
      <c r="W8" s="10" t="s">
        <v>59</v>
      </c>
      <c r="X8" s="10"/>
      <c r="Y8" s="10"/>
      <c r="Z8" s="10"/>
      <c r="AA8" s="12" t="s">
        <v>60</v>
      </c>
    </row>
    <row r="9" spans="1:27" ht="185.25" customHeight="1">
      <c r="A9" s="13" t="s">
        <v>67</v>
      </c>
      <c r="B9" s="13" t="s">
        <v>38</v>
      </c>
      <c r="C9" s="13" t="s">
        <v>18</v>
      </c>
      <c r="D9" s="14">
        <v>1</v>
      </c>
      <c r="E9" s="13" t="s">
        <v>19</v>
      </c>
      <c r="F9" s="13"/>
      <c r="G9" s="15" t="s">
        <v>103</v>
      </c>
      <c r="H9" s="16" t="s">
        <v>24</v>
      </c>
      <c r="I9" s="17" t="s">
        <v>25</v>
      </c>
      <c r="J9" s="19" t="s">
        <v>26</v>
      </c>
      <c r="K9" s="15"/>
      <c r="L9" s="15"/>
      <c r="M9" s="25" t="s">
        <v>27</v>
      </c>
      <c r="N9" s="15"/>
      <c r="O9" s="13" t="s">
        <v>23</v>
      </c>
      <c r="P9" s="18" t="s">
        <v>106</v>
      </c>
      <c r="Q9" s="15"/>
      <c r="R9" s="8" t="s">
        <v>58</v>
      </c>
      <c r="S9" s="8" t="s">
        <v>58</v>
      </c>
      <c r="T9" s="9" t="s">
        <v>58</v>
      </c>
      <c r="U9" s="20" t="s">
        <v>58</v>
      </c>
      <c r="V9" s="11" t="s">
        <v>58</v>
      </c>
      <c r="W9" s="20" t="s">
        <v>58</v>
      </c>
      <c r="X9" s="10"/>
      <c r="Y9" s="10"/>
      <c r="Z9" s="10"/>
      <c r="AA9" s="12" t="s">
        <v>60</v>
      </c>
    </row>
    <row r="10" spans="1:27" ht="185.25" customHeight="1">
      <c r="A10" s="13" t="s">
        <v>68</v>
      </c>
      <c r="B10" s="13" t="s">
        <v>69</v>
      </c>
      <c r="C10" s="13" t="s">
        <v>18</v>
      </c>
      <c r="D10" s="14">
        <v>2</v>
      </c>
      <c r="E10" s="13" t="s">
        <v>19</v>
      </c>
      <c r="F10" s="13"/>
      <c r="G10" s="15"/>
      <c r="H10" s="16" t="s">
        <v>20</v>
      </c>
      <c r="I10" s="17" t="s">
        <v>17</v>
      </c>
      <c r="J10" s="19" t="s">
        <v>26</v>
      </c>
      <c r="K10" s="15"/>
      <c r="L10" s="15"/>
      <c r="M10" s="22"/>
      <c r="N10" s="15"/>
      <c r="O10" s="13" t="s">
        <v>23</v>
      </c>
      <c r="P10" s="18" t="s">
        <v>107</v>
      </c>
      <c r="Q10" s="15"/>
      <c r="R10" s="8" t="s">
        <v>58</v>
      </c>
      <c r="S10" s="8" t="s">
        <v>58</v>
      </c>
      <c r="T10" s="9" t="s">
        <v>58</v>
      </c>
      <c r="U10" s="20" t="s">
        <v>58</v>
      </c>
      <c r="V10" s="11" t="s">
        <v>58</v>
      </c>
      <c r="W10" s="10" t="s">
        <v>59</v>
      </c>
      <c r="X10" s="10"/>
      <c r="Y10" s="10"/>
      <c r="Z10" s="10"/>
      <c r="AA10" s="12" t="s">
        <v>60</v>
      </c>
    </row>
    <row r="11" spans="1:27" ht="185.25" customHeight="1">
      <c r="A11" s="13" t="s">
        <v>70</v>
      </c>
      <c r="B11" s="13" t="s">
        <v>69</v>
      </c>
      <c r="C11" s="13" t="s">
        <v>18</v>
      </c>
      <c r="D11" s="14">
        <v>2</v>
      </c>
      <c r="E11" s="13" t="s">
        <v>19</v>
      </c>
      <c r="F11" s="15"/>
      <c r="G11" s="15"/>
      <c r="H11" s="16" t="s">
        <v>20</v>
      </c>
      <c r="I11" s="17" t="s">
        <v>25</v>
      </c>
      <c r="J11" s="19" t="s">
        <v>26</v>
      </c>
      <c r="K11" s="15"/>
      <c r="L11" s="17" t="s">
        <v>29</v>
      </c>
      <c r="M11" s="22"/>
      <c r="N11" s="15"/>
      <c r="O11" s="13" t="s">
        <v>23</v>
      </c>
      <c r="P11" s="18" t="s">
        <v>108</v>
      </c>
      <c r="Q11" s="15"/>
      <c r="R11" s="8" t="s">
        <v>58</v>
      </c>
      <c r="S11" s="8" t="s">
        <v>58</v>
      </c>
      <c r="T11" s="9" t="s">
        <v>58</v>
      </c>
      <c r="U11" s="20" t="s">
        <v>58</v>
      </c>
      <c r="V11" s="11" t="s">
        <v>58</v>
      </c>
      <c r="W11" s="10" t="s">
        <v>59</v>
      </c>
      <c r="X11" s="9" t="s">
        <v>58</v>
      </c>
      <c r="Y11" s="10"/>
      <c r="Z11" s="10"/>
      <c r="AA11" s="12" t="s">
        <v>60</v>
      </c>
    </row>
    <row r="12" spans="1:27" ht="185.25" customHeight="1">
      <c r="A12" s="13" t="s">
        <v>71</v>
      </c>
      <c r="B12" s="13" t="s">
        <v>39</v>
      </c>
      <c r="C12" s="13" t="s">
        <v>18</v>
      </c>
      <c r="D12" s="14">
        <v>3</v>
      </c>
      <c r="E12" s="13" t="s">
        <v>19</v>
      </c>
      <c r="F12" s="13"/>
      <c r="G12" s="15" t="s">
        <v>103</v>
      </c>
      <c r="H12" s="16" t="s">
        <v>24</v>
      </c>
      <c r="I12" s="17" t="s">
        <v>25</v>
      </c>
      <c r="J12" s="19" t="s">
        <v>26</v>
      </c>
      <c r="K12" s="15"/>
      <c r="L12" s="17" t="s">
        <v>29</v>
      </c>
      <c r="M12" s="25" t="s">
        <v>27</v>
      </c>
      <c r="N12" s="15"/>
      <c r="O12" s="13" t="s">
        <v>23</v>
      </c>
      <c r="P12" s="18" t="s">
        <v>43</v>
      </c>
      <c r="Q12" s="15"/>
      <c r="R12" s="8" t="s">
        <v>58</v>
      </c>
      <c r="S12" s="8" t="s">
        <v>58</v>
      </c>
      <c r="T12" s="9" t="s">
        <v>58</v>
      </c>
      <c r="U12" s="20" t="s">
        <v>58</v>
      </c>
      <c r="V12" s="11" t="s">
        <v>58</v>
      </c>
      <c r="W12" s="20" t="s">
        <v>58</v>
      </c>
      <c r="X12" s="9" t="s">
        <v>58</v>
      </c>
      <c r="Y12" s="10"/>
      <c r="Z12" s="10"/>
      <c r="AA12" s="12" t="s">
        <v>60</v>
      </c>
    </row>
    <row r="13" spans="1:27" ht="185.25" customHeight="1">
      <c r="A13" s="13" t="s">
        <v>72</v>
      </c>
      <c r="B13" s="13" t="s">
        <v>39</v>
      </c>
      <c r="C13" s="13" t="s">
        <v>18</v>
      </c>
      <c r="D13" s="14">
        <v>2</v>
      </c>
      <c r="E13" s="13" t="s">
        <v>19</v>
      </c>
      <c r="F13" s="13"/>
      <c r="G13" s="15" t="s">
        <v>103</v>
      </c>
      <c r="H13" s="16" t="s">
        <v>24</v>
      </c>
      <c r="I13" s="17" t="s">
        <v>25</v>
      </c>
      <c r="J13" s="19" t="s">
        <v>26</v>
      </c>
      <c r="K13" s="15"/>
      <c r="L13" s="17" t="s">
        <v>29</v>
      </c>
      <c r="M13" s="25" t="s">
        <v>27</v>
      </c>
      <c r="N13" s="15"/>
      <c r="O13" s="13" t="s">
        <v>23</v>
      </c>
      <c r="P13" s="18" t="s">
        <v>44</v>
      </c>
      <c r="Q13" s="15"/>
      <c r="R13" s="8" t="s">
        <v>58</v>
      </c>
      <c r="S13" s="8" t="s">
        <v>58</v>
      </c>
      <c r="T13" s="9" t="s">
        <v>58</v>
      </c>
      <c r="U13" s="20" t="s">
        <v>58</v>
      </c>
      <c r="V13" s="11" t="s">
        <v>58</v>
      </c>
      <c r="W13" s="20" t="s">
        <v>58</v>
      </c>
      <c r="X13" s="9" t="s">
        <v>58</v>
      </c>
      <c r="Y13" s="10"/>
      <c r="Z13" s="10"/>
      <c r="AA13" s="12" t="s">
        <v>60</v>
      </c>
    </row>
    <row r="14" spans="1:27" ht="185.25" customHeight="1">
      <c r="A14" s="13" t="s">
        <v>73</v>
      </c>
      <c r="B14" s="13" t="s">
        <v>42</v>
      </c>
      <c r="C14" s="13" t="s">
        <v>18</v>
      </c>
      <c r="D14" s="14">
        <v>2</v>
      </c>
      <c r="E14" s="13" t="s">
        <v>19</v>
      </c>
      <c r="F14" s="13" t="s">
        <v>96</v>
      </c>
      <c r="G14" s="15" t="s">
        <v>103</v>
      </c>
      <c r="H14" s="16" t="s">
        <v>24</v>
      </c>
      <c r="I14" s="17" t="s">
        <v>25</v>
      </c>
      <c r="J14" s="19" t="s">
        <v>26</v>
      </c>
      <c r="K14" s="15"/>
      <c r="L14" s="17" t="s">
        <v>29</v>
      </c>
      <c r="M14" s="25" t="s">
        <v>27</v>
      </c>
      <c r="N14" s="15"/>
      <c r="O14" s="13" t="s">
        <v>23</v>
      </c>
      <c r="P14" s="18" t="s">
        <v>109</v>
      </c>
      <c r="Q14" s="15"/>
      <c r="R14" s="8" t="s">
        <v>58</v>
      </c>
      <c r="S14" s="8" t="s">
        <v>58</v>
      </c>
      <c r="T14" s="9" t="s">
        <v>58</v>
      </c>
      <c r="U14" s="20" t="s">
        <v>58</v>
      </c>
      <c r="V14" s="11" t="s">
        <v>58</v>
      </c>
      <c r="W14" s="20" t="s">
        <v>58</v>
      </c>
      <c r="X14" s="9" t="s">
        <v>58</v>
      </c>
      <c r="Y14" s="10"/>
      <c r="Z14" s="10"/>
      <c r="AA14" s="12" t="s">
        <v>60</v>
      </c>
    </row>
    <row r="15" spans="1:27" ht="185.25" customHeight="1">
      <c r="A15" s="13" t="s">
        <v>74</v>
      </c>
      <c r="B15" s="13" t="s">
        <v>75</v>
      </c>
      <c r="C15" s="13" t="s">
        <v>18</v>
      </c>
      <c r="D15" s="14">
        <v>1</v>
      </c>
      <c r="E15" s="13" t="s">
        <v>19</v>
      </c>
      <c r="F15" s="15"/>
      <c r="G15" s="15" t="s">
        <v>103</v>
      </c>
      <c r="H15" s="16" t="s">
        <v>24</v>
      </c>
      <c r="I15" s="17" t="s">
        <v>25</v>
      </c>
      <c r="J15" s="19" t="s">
        <v>26</v>
      </c>
      <c r="K15" s="15"/>
      <c r="L15" s="17" t="s">
        <v>29</v>
      </c>
      <c r="M15" s="25" t="s">
        <v>27</v>
      </c>
      <c r="N15" s="15"/>
      <c r="O15" s="13" t="s">
        <v>23</v>
      </c>
      <c r="P15" s="23" t="s">
        <v>110</v>
      </c>
      <c r="Q15" s="15"/>
      <c r="R15" s="8" t="s">
        <v>58</v>
      </c>
      <c r="S15" s="8" t="s">
        <v>58</v>
      </c>
      <c r="T15" s="9" t="s">
        <v>58</v>
      </c>
      <c r="U15" s="20" t="s">
        <v>58</v>
      </c>
      <c r="V15" s="11" t="s">
        <v>58</v>
      </c>
      <c r="W15" s="20" t="s">
        <v>58</v>
      </c>
      <c r="X15" s="9" t="s">
        <v>58</v>
      </c>
      <c r="Y15" s="10"/>
      <c r="Z15" s="10"/>
      <c r="AA15" s="12" t="s">
        <v>60</v>
      </c>
    </row>
    <row r="16" spans="1:27" ht="185.25" customHeight="1">
      <c r="A16" s="13" t="s">
        <v>76</v>
      </c>
      <c r="B16" s="13" t="s">
        <v>75</v>
      </c>
      <c r="C16" s="13" t="s">
        <v>18</v>
      </c>
      <c r="D16" s="14">
        <v>2</v>
      </c>
      <c r="E16" s="13" t="s">
        <v>19</v>
      </c>
      <c r="F16" s="13"/>
      <c r="G16" s="15" t="s">
        <v>103</v>
      </c>
      <c r="H16" s="16" t="s">
        <v>24</v>
      </c>
      <c r="I16" s="17" t="s">
        <v>25</v>
      </c>
      <c r="J16" s="19" t="s">
        <v>26</v>
      </c>
      <c r="K16" s="15"/>
      <c r="L16" s="17" t="s">
        <v>29</v>
      </c>
      <c r="M16" s="25" t="s">
        <v>27</v>
      </c>
      <c r="N16" s="15"/>
      <c r="O16" s="13" t="s">
        <v>23</v>
      </c>
      <c r="P16" s="18" t="s">
        <v>111</v>
      </c>
      <c r="Q16" s="15"/>
      <c r="R16" s="8" t="s">
        <v>58</v>
      </c>
      <c r="S16" s="8" t="s">
        <v>58</v>
      </c>
      <c r="T16" s="9" t="s">
        <v>58</v>
      </c>
      <c r="U16" s="20" t="s">
        <v>58</v>
      </c>
      <c r="V16" s="11" t="s">
        <v>58</v>
      </c>
      <c r="W16" s="20" t="s">
        <v>58</v>
      </c>
      <c r="X16" s="9" t="s">
        <v>58</v>
      </c>
      <c r="Y16" s="10"/>
      <c r="Z16" s="10"/>
      <c r="AA16" s="12" t="s">
        <v>60</v>
      </c>
    </row>
    <row r="17" spans="1:27" ht="185.25" customHeight="1">
      <c r="A17" s="13" t="s">
        <v>77</v>
      </c>
      <c r="B17" s="13" t="s">
        <v>78</v>
      </c>
      <c r="C17" s="13" t="s">
        <v>18</v>
      </c>
      <c r="D17" s="14">
        <v>1</v>
      </c>
      <c r="E17" s="13" t="s">
        <v>19</v>
      </c>
      <c r="F17" s="13"/>
      <c r="G17" s="15"/>
      <c r="H17" s="16" t="s">
        <v>24</v>
      </c>
      <c r="I17" s="17" t="s">
        <v>25</v>
      </c>
      <c r="J17" s="19" t="s">
        <v>26</v>
      </c>
      <c r="K17" s="15"/>
      <c r="L17" s="17" t="s">
        <v>29</v>
      </c>
      <c r="M17" s="25" t="s">
        <v>27</v>
      </c>
      <c r="N17" s="15"/>
      <c r="O17" s="13" t="s">
        <v>23</v>
      </c>
      <c r="P17" s="18" t="s">
        <v>111</v>
      </c>
      <c r="Q17" s="15"/>
      <c r="R17" s="8" t="s">
        <v>58</v>
      </c>
      <c r="S17" s="8" t="s">
        <v>58</v>
      </c>
      <c r="T17" s="9" t="s">
        <v>58</v>
      </c>
      <c r="U17" s="20" t="s">
        <v>58</v>
      </c>
      <c r="V17" s="11" t="s">
        <v>58</v>
      </c>
      <c r="W17" s="20" t="s">
        <v>58</v>
      </c>
      <c r="X17" s="9" t="s">
        <v>58</v>
      </c>
      <c r="Y17" s="10"/>
      <c r="Z17" s="10"/>
      <c r="AA17" s="12" t="s">
        <v>60</v>
      </c>
    </row>
    <row r="18" spans="1:27" ht="185.25" customHeight="1">
      <c r="A18" s="13" t="s">
        <v>79</v>
      </c>
      <c r="B18" s="13" t="s">
        <v>78</v>
      </c>
      <c r="C18" s="13" t="s">
        <v>18</v>
      </c>
      <c r="D18" s="14">
        <v>1</v>
      </c>
      <c r="E18" s="13" t="s">
        <v>19</v>
      </c>
      <c r="F18" s="13"/>
      <c r="G18" s="15"/>
      <c r="H18" s="16" t="s">
        <v>24</v>
      </c>
      <c r="I18" s="17" t="s">
        <v>25</v>
      </c>
      <c r="J18" s="19" t="s">
        <v>26</v>
      </c>
      <c r="K18" s="15"/>
      <c r="L18" s="17" t="s">
        <v>29</v>
      </c>
      <c r="M18" s="25" t="s">
        <v>27</v>
      </c>
      <c r="N18" s="15"/>
      <c r="O18" s="13" t="s">
        <v>23</v>
      </c>
      <c r="P18" s="18" t="s">
        <v>112</v>
      </c>
      <c r="Q18" s="15"/>
      <c r="R18" s="8" t="s">
        <v>58</v>
      </c>
      <c r="S18" s="8" t="s">
        <v>58</v>
      </c>
      <c r="T18" s="9" t="s">
        <v>58</v>
      </c>
      <c r="U18" s="20" t="s">
        <v>58</v>
      </c>
      <c r="V18" s="11" t="s">
        <v>58</v>
      </c>
      <c r="W18" s="20" t="s">
        <v>58</v>
      </c>
      <c r="X18" s="9" t="s">
        <v>58</v>
      </c>
      <c r="Y18" s="10"/>
      <c r="Z18" s="10"/>
      <c r="AA18" s="12" t="s">
        <v>60</v>
      </c>
    </row>
    <row r="19" spans="1:27" ht="185.25" customHeight="1">
      <c r="A19" s="13" t="s">
        <v>80</v>
      </c>
      <c r="B19" s="13" t="s">
        <v>75</v>
      </c>
      <c r="C19" s="13" t="s">
        <v>18</v>
      </c>
      <c r="D19" s="14">
        <v>2</v>
      </c>
      <c r="E19" s="13" t="s">
        <v>19</v>
      </c>
      <c r="F19" s="13"/>
      <c r="G19" s="15" t="s">
        <v>103</v>
      </c>
      <c r="H19" s="16" t="s">
        <v>24</v>
      </c>
      <c r="I19" s="17" t="s">
        <v>25</v>
      </c>
      <c r="J19" s="19" t="s">
        <v>26</v>
      </c>
      <c r="K19" s="15"/>
      <c r="L19" s="17" t="s">
        <v>29</v>
      </c>
      <c r="M19" s="25" t="s">
        <v>27</v>
      </c>
      <c r="N19" s="15"/>
      <c r="O19" s="13" t="s">
        <v>23</v>
      </c>
      <c r="P19" s="18" t="s">
        <v>40</v>
      </c>
      <c r="Q19" s="15"/>
      <c r="R19" s="8" t="s">
        <v>58</v>
      </c>
      <c r="S19" s="8" t="s">
        <v>58</v>
      </c>
      <c r="T19" s="9" t="s">
        <v>58</v>
      </c>
      <c r="U19" s="20" t="s">
        <v>58</v>
      </c>
      <c r="V19" s="11" t="s">
        <v>58</v>
      </c>
      <c r="W19" s="20" t="s">
        <v>58</v>
      </c>
      <c r="X19" s="9" t="s">
        <v>58</v>
      </c>
      <c r="Y19" s="10"/>
      <c r="Z19" s="10"/>
      <c r="AA19" s="12" t="s">
        <v>60</v>
      </c>
    </row>
    <row r="20" spans="1:27" ht="185.25" customHeight="1">
      <c r="A20" s="13" t="s">
        <v>81</v>
      </c>
      <c r="B20" s="13" t="s">
        <v>47</v>
      </c>
      <c r="C20" s="13" t="s">
        <v>18</v>
      </c>
      <c r="D20" s="14">
        <v>1</v>
      </c>
      <c r="E20" s="13" t="s">
        <v>19</v>
      </c>
      <c r="F20" s="13"/>
      <c r="G20" s="15" t="s">
        <v>103</v>
      </c>
      <c r="H20" s="16" t="s">
        <v>24</v>
      </c>
      <c r="I20" s="17" t="s">
        <v>25</v>
      </c>
      <c r="J20" s="19" t="s">
        <v>26</v>
      </c>
      <c r="K20" s="15"/>
      <c r="L20" s="17" t="s">
        <v>41</v>
      </c>
      <c r="M20" s="25" t="s">
        <v>27</v>
      </c>
      <c r="N20" s="15"/>
      <c r="O20" s="13" t="s">
        <v>23</v>
      </c>
      <c r="P20" s="18" t="s">
        <v>113</v>
      </c>
      <c r="Q20" s="15"/>
      <c r="R20" s="8" t="s">
        <v>58</v>
      </c>
      <c r="S20" s="8" t="s">
        <v>58</v>
      </c>
      <c r="T20" s="9" t="s">
        <v>58</v>
      </c>
      <c r="U20" s="20" t="s">
        <v>58</v>
      </c>
      <c r="V20" s="11" t="s">
        <v>58</v>
      </c>
      <c r="W20" s="20" t="s">
        <v>58</v>
      </c>
      <c r="X20" s="9" t="s">
        <v>58</v>
      </c>
      <c r="Y20" s="10"/>
      <c r="Z20" s="10"/>
      <c r="AA20" s="12" t="s">
        <v>60</v>
      </c>
    </row>
    <row r="21" spans="1:27" ht="185.25" customHeight="1">
      <c r="A21" s="13" t="s">
        <v>82</v>
      </c>
      <c r="B21" s="13" t="s">
        <v>83</v>
      </c>
      <c r="C21" s="13" t="s">
        <v>18</v>
      </c>
      <c r="D21" s="14">
        <v>1</v>
      </c>
      <c r="E21" s="13" t="s">
        <v>19</v>
      </c>
      <c r="F21" s="13"/>
      <c r="G21" s="15" t="s">
        <v>103</v>
      </c>
      <c r="H21" s="16" t="s">
        <v>24</v>
      </c>
      <c r="I21" s="17" t="s">
        <v>25</v>
      </c>
      <c r="J21" s="19" t="s">
        <v>26</v>
      </c>
      <c r="K21" s="15"/>
      <c r="L21" s="17" t="s">
        <v>36</v>
      </c>
      <c r="M21" s="25" t="s">
        <v>27</v>
      </c>
      <c r="N21" s="15"/>
      <c r="O21" s="13" t="s">
        <v>23</v>
      </c>
      <c r="P21" s="18" t="s">
        <v>45</v>
      </c>
      <c r="Q21" s="15"/>
      <c r="R21" s="8" t="s">
        <v>58</v>
      </c>
      <c r="S21" s="8" t="s">
        <v>58</v>
      </c>
      <c r="T21" s="9" t="s">
        <v>58</v>
      </c>
      <c r="U21" s="20" t="s">
        <v>58</v>
      </c>
      <c r="V21" s="11" t="s">
        <v>58</v>
      </c>
      <c r="W21" s="20" t="s">
        <v>58</v>
      </c>
      <c r="X21" s="9" t="s">
        <v>58</v>
      </c>
      <c r="Y21" s="10"/>
      <c r="Z21" s="10"/>
      <c r="AA21" s="12" t="s">
        <v>60</v>
      </c>
    </row>
    <row r="22" spans="1:27" ht="185.25" customHeight="1">
      <c r="A22" s="13" t="s">
        <v>84</v>
      </c>
      <c r="B22" s="13" t="s">
        <v>83</v>
      </c>
      <c r="C22" s="13" t="s">
        <v>18</v>
      </c>
      <c r="D22" s="14">
        <v>1</v>
      </c>
      <c r="E22" s="13" t="s">
        <v>19</v>
      </c>
      <c r="F22" s="15"/>
      <c r="G22" s="15" t="s">
        <v>103</v>
      </c>
      <c r="H22" s="16" t="s">
        <v>24</v>
      </c>
      <c r="I22" s="17" t="s">
        <v>25</v>
      </c>
      <c r="J22" s="19" t="s">
        <v>26</v>
      </c>
      <c r="K22" s="15"/>
      <c r="L22" s="17" t="s">
        <v>36</v>
      </c>
      <c r="M22" s="25" t="s">
        <v>27</v>
      </c>
      <c r="N22" s="15"/>
      <c r="O22" s="13" t="s">
        <v>23</v>
      </c>
      <c r="P22" s="18" t="s">
        <v>46</v>
      </c>
      <c r="Q22" s="15"/>
      <c r="R22" s="8" t="s">
        <v>58</v>
      </c>
      <c r="S22" s="8" t="s">
        <v>58</v>
      </c>
      <c r="T22" s="9" t="s">
        <v>58</v>
      </c>
      <c r="U22" s="20" t="s">
        <v>58</v>
      </c>
      <c r="V22" s="11" t="s">
        <v>58</v>
      </c>
      <c r="W22" s="20" t="s">
        <v>58</v>
      </c>
      <c r="X22" s="9" t="s">
        <v>58</v>
      </c>
      <c r="Y22" s="10"/>
      <c r="Z22" s="10"/>
      <c r="AA22" s="12" t="s">
        <v>60</v>
      </c>
    </row>
    <row r="23" spans="1:27" ht="185.25" customHeight="1">
      <c r="A23" s="13" t="s">
        <v>85</v>
      </c>
      <c r="B23" s="13" t="s">
        <v>83</v>
      </c>
      <c r="C23" s="13" t="s">
        <v>18</v>
      </c>
      <c r="D23" s="14">
        <v>1</v>
      </c>
      <c r="E23" s="13" t="s">
        <v>19</v>
      </c>
      <c r="F23" s="15"/>
      <c r="G23" s="15" t="s">
        <v>103</v>
      </c>
      <c r="H23" s="16" t="s">
        <v>24</v>
      </c>
      <c r="I23" s="17" t="s">
        <v>25</v>
      </c>
      <c r="J23" s="19" t="s">
        <v>26</v>
      </c>
      <c r="K23" s="15"/>
      <c r="L23" s="17" t="s">
        <v>36</v>
      </c>
      <c r="M23" s="25" t="s">
        <v>27</v>
      </c>
      <c r="N23" s="15"/>
      <c r="O23" s="13" t="s">
        <v>23</v>
      </c>
      <c r="P23" s="18" t="s">
        <v>113</v>
      </c>
      <c r="Q23" s="15"/>
      <c r="R23" s="8" t="s">
        <v>58</v>
      </c>
      <c r="S23" s="8" t="s">
        <v>58</v>
      </c>
      <c r="T23" s="9" t="s">
        <v>58</v>
      </c>
      <c r="U23" s="20" t="s">
        <v>58</v>
      </c>
      <c r="V23" s="11" t="s">
        <v>58</v>
      </c>
      <c r="W23" s="20" t="s">
        <v>58</v>
      </c>
      <c r="X23" s="9" t="s">
        <v>58</v>
      </c>
      <c r="Y23" s="10"/>
      <c r="Z23" s="10"/>
      <c r="AA23" s="12" t="s">
        <v>60</v>
      </c>
    </row>
    <row r="24" spans="1:27" ht="185.25" customHeight="1">
      <c r="A24" s="13" t="s">
        <v>86</v>
      </c>
      <c r="B24" s="13" t="s">
        <v>87</v>
      </c>
      <c r="C24" s="13" t="s">
        <v>18</v>
      </c>
      <c r="D24" s="14">
        <v>3</v>
      </c>
      <c r="E24" s="13" t="s">
        <v>19</v>
      </c>
      <c r="F24" s="15" t="s">
        <v>97</v>
      </c>
      <c r="G24" s="15" t="s">
        <v>103</v>
      </c>
      <c r="H24" s="16" t="s">
        <v>20</v>
      </c>
      <c r="I24" s="17" t="s">
        <v>25</v>
      </c>
      <c r="J24" s="19" t="s">
        <v>26</v>
      </c>
      <c r="K24" s="15"/>
      <c r="L24" s="17" t="s">
        <v>29</v>
      </c>
      <c r="M24" s="29"/>
      <c r="N24" s="15"/>
      <c r="O24" s="13" t="s">
        <v>23</v>
      </c>
      <c r="P24" s="18" t="s">
        <v>43</v>
      </c>
      <c r="Q24" s="15"/>
      <c r="R24" s="8" t="s">
        <v>58</v>
      </c>
      <c r="S24" s="8" t="s">
        <v>58</v>
      </c>
      <c r="T24" s="9" t="s">
        <v>58</v>
      </c>
      <c r="U24" s="20" t="s">
        <v>58</v>
      </c>
      <c r="V24" s="11" t="s">
        <v>58</v>
      </c>
      <c r="W24" s="10" t="s">
        <v>59</v>
      </c>
      <c r="X24" s="9" t="s">
        <v>58</v>
      </c>
      <c r="Y24" s="10"/>
      <c r="Z24" s="10"/>
      <c r="AA24" s="12" t="s">
        <v>60</v>
      </c>
    </row>
    <row r="25" spans="1:27" ht="185.25" customHeight="1">
      <c r="A25" s="13" t="s">
        <v>88</v>
      </c>
      <c r="B25" s="13" t="s">
        <v>87</v>
      </c>
      <c r="C25" s="13" t="s">
        <v>18</v>
      </c>
      <c r="D25" s="14">
        <v>3</v>
      </c>
      <c r="E25" s="13" t="s">
        <v>19</v>
      </c>
      <c r="F25" s="15" t="s">
        <v>97</v>
      </c>
      <c r="G25" s="15" t="s">
        <v>103</v>
      </c>
      <c r="H25" s="16" t="s">
        <v>20</v>
      </c>
      <c r="I25" s="17" t="s">
        <v>25</v>
      </c>
      <c r="J25" s="19" t="s">
        <v>26</v>
      </c>
      <c r="K25" s="15"/>
      <c r="L25" s="17" t="s">
        <v>29</v>
      </c>
      <c r="M25" s="29"/>
      <c r="N25" s="15"/>
      <c r="O25" s="13" t="s">
        <v>23</v>
      </c>
      <c r="P25" s="18" t="s">
        <v>44</v>
      </c>
      <c r="Q25" s="15"/>
      <c r="R25" s="8" t="s">
        <v>58</v>
      </c>
      <c r="S25" s="8" t="s">
        <v>58</v>
      </c>
      <c r="T25" s="9" t="s">
        <v>58</v>
      </c>
      <c r="U25" s="20" t="s">
        <v>58</v>
      </c>
      <c r="V25" s="11" t="s">
        <v>58</v>
      </c>
      <c r="W25" s="10" t="s">
        <v>59</v>
      </c>
      <c r="X25" s="9" t="s">
        <v>58</v>
      </c>
      <c r="Y25" s="10"/>
      <c r="Z25" s="10"/>
      <c r="AA25" s="12" t="s">
        <v>60</v>
      </c>
    </row>
    <row r="26" spans="1:27" ht="185.25" customHeight="1">
      <c r="A26" s="13" t="s">
        <v>89</v>
      </c>
      <c r="B26" s="13" t="s">
        <v>87</v>
      </c>
      <c r="C26" s="13" t="s">
        <v>18</v>
      </c>
      <c r="D26" s="14">
        <v>8</v>
      </c>
      <c r="E26" s="13" t="s">
        <v>19</v>
      </c>
      <c r="F26" s="15" t="s">
        <v>98</v>
      </c>
      <c r="G26" s="15" t="s">
        <v>103</v>
      </c>
      <c r="H26" s="16" t="s">
        <v>20</v>
      </c>
      <c r="I26" s="17" t="s">
        <v>25</v>
      </c>
      <c r="J26" s="19" t="s">
        <v>26</v>
      </c>
      <c r="K26" s="15"/>
      <c r="L26" s="17" t="s">
        <v>29</v>
      </c>
      <c r="M26" s="29"/>
      <c r="N26" s="13" t="s">
        <v>28</v>
      </c>
      <c r="O26" s="13" t="s">
        <v>23</v>
      </c>
      <c r="P26" s="18" t="s">
        <v>109</v>
      </c>
      <c r="Q26" s="13"/>
      <c r="R26" s="8" t="s">
        <v>58</v>
      </c>
      <c r="S26" s="8" t="s">
        <v>58</v>
      </c>
      <c r="T26" s="9" t="s">
        <v>58</v>
      </c>
      <c r="U26" s="20" t="s">
        <v>58</v>
      </c>
      <c r="V26" s="11" t="s">
        <v>58</v>
      </c>
      <c r="W26" s="10" t="s">
        <v>59</v>
      </c>
      <c r="X26" s="9" t="s">
        <v>58</v>
      </c>
      <c r="Y26" s="21"/>
      <c r="Z26" s="21"/>
      <c r="AA26" s="12" t="s">
        <v>60</v>
      </c>
    </row>
    <row r="27" spans="1:27" ht="185.25" customHeight="1">
      <c r="A27" s="13" t="s">
        <v>90</v>
      </c>
      <c r="B27" s="13" t="s">
        <v>87</v>
      </c>
      <c r="C27" s="13" t="s">
        <v>18</v>
      </c>
      <c r="D27" s="14">
        <v>2</v>
      </c>
      <c r="E27" s="13" t="s">
        <v>19</v>
      </c>
      <c r="F27" s="15" t="s">
        <v>99</v>
      </c>
      <c r="G27" s="15"/>
      <c r="H27" s="16" t="s">
        <v>20</v>
      </c>
      <c r="I27" s="17" t="s">
        <v>21</v>
      </c>
      <c r="J27" s="19" t="s">
        <v>26</v>
      </c>
      <c r="K27" s="15"/>
      <c r="L27" s="17" t="s">
        <v>29</v>
      </c>
      <c r="M27" s="29"/>
      <c r="N27" s="15"/>
      <c r="O27" s="13" t="s">
        <v>23</v>
      </c>
      <c r="P27" s="18" t="s">
        <v>111</v>
      </c>
      <c r="Q27" s="13"/>
      <c r="R27" s="8" t="s">
        <v>58</v>
      </c>
      <c r="S27" s="8" t="s">
        <v>58</v>
      </c>
      <c r="T27" s="9" t="s">
        <v>58</v>
      </c>
      <c r="U27" s="20" t="s">
        <v>58</v>
      </c>
      <c r="V27" s="11" t="s">
        <v>58</v>
      </c>
      <c r="W27" s="10" t="s">
        <v>59</v>
      </c>
      <c r="X27" s="9" t="s">
        <v>58</v>
      </c>
      <c r="Y27" s="21"/>
      <c r="Z27" s="21"/>
      <c r="AA27" s="12" t="s">
        <v>60</v>
      </c>
    </row>
    <row r="28" spans="1:27" ht="185.25" customHeight="1">
      <c r="A28" s="13" t="s">
        <v>91</v>
      </c>
      <c r="B28" s="13" t="s">
        <v>92</v>
      </c>
      <c r="C28" s="13" t="s">
        <v>18</v>
      </c>
      <c r="D28" s="14">
        <v>1</v>
      </c>
      <c r="E28" s="13" t="s">
        <v>19</v>
      </c>
      <c r="F28" s="15"/>
      <c r="G28" s="15"/>
      <c r="H28" s="16" t="s">
        <v>20</v>
      </c>
      <c r="I28" s="17" t="s">
        <v>21</v>
      </c>
      <c r="J28" s="19" t="s">
        <v>26</v>
      </c>
      <c r="K28" s="15"/>
      <c r="L28" s="17" t="s">
        <v>29</v>
      </c>
      <c r="M28" s="29"/>
      <c r="N28" s="15"/>
      <c r="O28" s="13" t="s">
        <v>23</v>
      </c>
      <c r="P28" s="18" t="s">
        <v>40</v>
      </c>
      <c r="Q28" s="15"/>
      <c r="R28" s="8" t="s">
        <v>58</v>
      </c>
      <c r="S28" s="8" t="s">
        <v>58</v>
      </c>
      <c r="T28" s="9" t="s">
        <v>58</v>
      </c>
      <c r="U28" s="20" t="s">
        <v>58</v>
      </c>
      <c r="V28" s="11" t="s">
        <v>58</v>
      </c>
      <c r="W28" s="10" t="s">
        <v>59</v>
      </c>
      <c r="X28" s="9" t="s">
        <v>58</v>
      </c>
      <c r="Y28" s="10"/>
      <c r="Z28" s="10"/>
      <c r="AA28" s="12" t="s">
        <v>60</v>
      </c>
    </row>
    <row r="29" spans="1:27" ht="185.25" customHeight="1">
      <c r="A29" s="13" t="s">
        <v>93</v>
      </c>
      <c r="B29" s="13" t="s">
        <v>87</v>
      </c>
      <c r="C29" s="13" t="s">
        <v>18</v>
      </c>
      <c r="D29" s="14">
        <v>2</v>
      </c>
      <c r="E29" s="13" t="s">
        <v>19</v>
      </c>
      <c r="F29" s="15" t="s">
        <v>100</v>
      </c>
      <c r="G29" s="15" t="s">
        <v>103</v>
      </c>
      <c r="H29" s="16" t="s">
        <v>20</v>
      </c>
      <c r="I29" s="17" t="s">
        <v>25</v>
      </c>
      <c r="J29" s="19" t="s">
        <v>26</v>
      </c>
      <c r="K29" s="15"/>
      <c r="L29" s="17" t="s">
        <v>29</v>
      </c>
      <c r="M29" s="29"/>
      <c r="N29" s="15"/>
      <c r="O29" s="13" t="s">
        <v>23</v>
      </c>
      <c r="P29" s="18" t="s">
        <v>48</v>
      </c>
      <c r="Q29" s="13"/>
      <c r="R29" s="8" t="s">
        <v>58</v>
      </c>
      <c r="S29" s="8" t="s">
        <v>58</v>
      </c>
      <c r="T29" s="9" t="s">
        <v>58</v>
      </c>
      <c r="U29" s="20" t="s">
        <v>58</v>
      </c>
      <c r="V29" s="11" t="s">
        <v>58</v>
      </c>
      <c r="W29" s="10" t="s">
        <v>59</v>
      </c>
      <c r="X29" s="9" t="s">
        <v>58</v>
      </c>
      <c r="Y29" s="21"/>
      <c r="Z29" s="21"/>
      <c r="AA29" s="12" t="s">
        <v>60</v>
      </c>
    </row>
    <row r="30" spans="1:27" ht="185.25" customHeight="1">
      <c r="A30" s="13" t="s">
        <v>94</v>
      </c>
      <c r="B30" s="13" t="s">
        <v>87</v>
      </c>
      <c r="C30" s="13" t="s">
        <v>18</v>
      </c>
      <c r="D30" s="14">
        <v>6</v>
      </c>
      <c r="E30" s="13" t="s">
        <v>19</v>
      </c>
      <c r="F30" s="15" t="s">
        <v>101</v>
      </c>
      <c r="G30" s="13" t="s">
        <v>31</v>
      </c>
      <c r="H30" s="16" t="s">
        <v>20</v>
      </c>
      <c r="I30" s="22"/>
      <c r="J30" s="19" t="s">
        <v>26</v>
      </c>
      <c r="K30" s="15" t="s">
        <v>17</v>
      </c>
      <c r="L30" s="17" t="s">
        <v>29</v>
      </c>
      <c r="M30" s="29"/>
      <c r="N30" s="15"/>
      <c r="O30" s="13" t="s">
        <v>32</v>
      </c>
      <c r="P30" s="18" t="s">
        <v>43</v>
      </c>
      <c r="Q30" s="15" t="s">
        <v>34</v>
      </c>
      <c r="R30" s="8" t="s">
        <v>58</v>
      </c>
      <c r="S30" s="8" t="s">
        <v>58</v>
      </c>
      <c r="T30" s="9" t="s">
        <v>58</v>
      </c>
      <c r="U30" s="20" t="s">
        <v>58</v>
      </c>
      <c r="V30" s="11" t="s">
        <v>58</v>
      </c>
      <c r="W30" s="10" t="s">
        <v>59</v>
      </c>
      <c r="X30" s="9" t="s">
        <v>58</v>
      </c>
      <c r="Y30" s="20" t="s">
        <v>58</v>
      </c>
      <c r="Z30" s="10"/>
      <c r="AA30" s="12" t="s">
        <v>60</v>
      </c>
    </row>
    <row r="31" spans="1:27" ht="185.25" customHeight="1">
      <c r="A31" s="13" t="s">
        <v>95</v>
      </c>
      <c r="B31" s="13" t="s">
        <v>87</v>
      </c>
      <c r="C31" s="13" t="s">
        <v>18</v>
      </c>
      <c r="D31" s="14">
        <v>6</v>
      </c>
      <c r="E31" s="13" t="s">
        <v>19</v>
      </c>
      <c r="F31" s="15" t="s">
        <v>102</v>
      </c>
      <c r="G31" s="13" t="s">
        <v>31</v>
      </c>
      <c r="H31" s="16" t="s">
        <v>20</v>
      </c>
      <c r="I31" s="22"/>
      <c r="J31" s="19" t="s">
        <v>26</v>
      </c>
      <c r="K31" s="15" t="s">
        <v>17</v>
      </c>
      <c r="L31" s="17" t="s">
        <v>29</v>
      </c>
      <c r="M31" s="29"/>
      <c r="N31" s="15"/>
      <c r="O31" s="13" t="s">
        <v>32</v>
      </c>
      <c r="P31" s="18" t="s">
        <v>44</v>
      </c>
      <c r="Q31" s="15" t="s">
        <v>34</v>
      </c>
      <c r="R31" s="8" t="s">
        <v>58</v>
      </c>
      <c r="S31" s="8" t="s">
        <v>58</v>
      </c>
      <c r="T31" s="9" t="s">
        <v>58</v>
      </c>
      <c r="U31" s="20" t="s">
        <v>58</v>
      </c>
      <c r="V31" s="11" t="s">
        <v>58</v>
      </c>
      <c r="W31" s="10" t="s">
        <v>59</v>
      </c>
      <c r="X31" s="9" t="s">
        <v>58</v>
      </c>
      <c r="Y31" s="20" t="s">
        <v>58</v>
      </c>
      <c r="Z31" s="10"/>
      <c r="AA31" s="12" t="s">
        <v>60</v>
      </c>
    </row>
    <row r="32" spans="1:27" ht="16.5">
      <c r="A32" s="34" t="s">
        <v>117</v>
      </c>
      <c r="B32" s="34"/>
      <c r="C32" s="34"/>
      <c r="D32" s="26">
        <f>SUM(D6:D31)</f>
        <v>57</v>
      </c>
      <c r="E32" s="27"/>
      <c r="F32" s="27"/>
      <c r="G32" s="27"/>
      <c r="H32" s="27"/>
      <c r="I32" s="27"/>
      <c r="J32" s="27"/>
      <c r="K32" s="27"/>
      <c r="L32" s="27"/>
      <c r="M32" s="27"/>
      <c r="N32" s="27"/>
      <c r="O32" s="27"/>
      <c r="P32" s="28"/>
      <c r="Q32" s="27"/>
      <c r="R32" s="27"/>
      <c r="S32" s="27"/>
      <c r="T32" s="27"/>
      <c r="U32" s="27"/>
      <c r="V32" s="27"/>
      <c r="W32" s="27"/>
      <c r="X32" s="27"/>
      <c r="Y32" s="27"/>
      <c r="Z32" s="27"/>
      <c r="AA32" s="27"/>
    </row>
  </sheetData>
  <sheetProtection/>
  <autoFilter ref="A5:AA32"/>
  <mergeCells count="32">
    <mergeCell ref="A32:C32"/>
    <mergeCell ref="A1:AA1"/>
    <mergeCell ref="A4:A5"/>
    <mergeCell ref="B4:B5"/>
    <mergeCell ref="C4:C5"/>
    <mergeCell ref="D4:D5"/>
    <mergeCell ref="E4:E5"/>
    <mergeCell ref="F4:F5"/>
    <mergeCell ref="G4:G5"/>
    <mergeCell ref="S2:AA2"/>
    <mergeCell ref="H4:H5"/>
    <mergeCell ref="I4:I5"/>
    <mergeCell ref="J4:J5"/>
    <mergeCell ref="K4:K5"/>
    <mergeCell ref="L4:L5"/>
    <mergeCell ref="M4:M5"/>
    <mergeCell ref="X4:X5"/>
    <mergeCell ref="Y4:Y5"/>
    <mergeCell ref="N4:N5"/>
    <mergeCell ref="O4:O5"/>
    <mergeCell ref="P4:P5"/>
    <mergeCell ref="Q4:Q5"/>
    <mergeCell ref="Z4:Z5"/>
    <mergeCell ref="AA4:AA5"/>
    <mergeCell ref="R3:AA3"/>
    <mergeCell ref="A3:Q3"/>
    <mergeCell ref="R4:R5"/>
    <mergeCell ref="S4:S5"/>
    <mergeCell ref="T4:T5"/>
    <mergeCell ref="U4:U5"/>
    <mergeCell ref="V4:V5"/>
    <mergeCell ref="W4:W5"/>
  </mergeCells>
  <printOptions/>
  <pageMargins left="1.3385826771653544" right="0.7480314960629921" top="0.984251968503937" bottom="0.984251968503937" header="0.5118110236220472" footer="0.5118110236220472"/>
  <pageSetup fitToHeight="0" fitToWidth="1" horizontalDpi="600" verticalDpi="600" orientation="landscape" paperSize="9" scale="42" r:id="rId2"/>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职位信息表</dc:title>
  <dc:subject/>
  <dc:creator>User</dc:creator>
  <cp:keywords/>
  <dc:description/>
  <cp:lastModifiedBy>user</cp:lastModifiedBy>
  <cp:lastPrinted>2019-06-24T10:57:14Z</cp:lastPrinted>
  <dcterms:created xsi:type="dcterms:W3CDTF">2018-03-30T02:32:58Z</dcterms:created>
  <dcterms:modified xsi:type="dcterms:W3CDTF">2019-07-22T07:11:44Z</dcterms:modified>
  <cp:category/>
  <cp:version/>
  <cp:contentType/>
  <cp:contentStatus/>
</cp:coreProperties>
</file>