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选调生" sheetId="3" r:id="rId1"/>
  </sheets>
  <definedNames>
    <definedName name="_xlnm.Print_Titles" localSheetId="0">选调生!$1:$2</definedName>
  </definedNames>
  <calcPr calcId="144525"/>
</workbook>
</file>

<file path=xl/sharedStrings.xml><?xml version="1.0" encoding="utf-8"?>
<sst xmlns="http://schemas.openxmlformats.org/spreadsheetml/2006/main" count="174" uniqueCount="169">
  <si>
    <t>山西省2019年选调优秀高校毕业生朔州市总成绩汇总表</t>
  </si>
  <si>
    <t>职位</t>
  </si>
  <si>
    <t>考号</t>
  </si>
  <si>
    <t>姓名</t>
  </si>
  <si>
    <t>笔试成绩</t>
  </si>
  <si>
    <t>面试成绩</t>
  </si>
  <si>
    <t>总成绩</t>
  </si>
  <si>
    <t>名次</t>
  </si>
  <si>
    <r>
      <rPr>
        <b/>
        <sz val="14"/>
        <rFont val="仿宋"/>
        <charset val="134"/>
      </rPr>
      <t>朔州市</t>
    </r>
    <r>
      <rPr>
        <b/>
        <sz val="14"/>
        <rFont val="Times New Roman"/>
        <charset val="134"/>
      </rPr>
      <t>_</t>
    </r>
    <r>
      <rPr>
        <b/>
        <sz val="14"/>
        <rFont val="仿宋"/>
        <charset val="134"/>
      </rPr>
      <t>普通高校</t>
    </r>
    <r>
      <rPr>
        <b/>
        <sz val="14"/>
        <rFont val="Times New Roman"/>
        <charset val="134"/>
      </rPr>
      <t xml:space="preserve">
2019</t>
    </r>
    <r>
      <rPr>
        <b/>
        <sz val="14"/>
        <rFont val="仿宋"/>
        <charset val="134"/>
      </rPr>
      <t>年应届毕业生</t>
    </r>
    <r>
      <rPr>
        <b/>
        <sz val="14"/>
        <rFont val="Times New Roman"/>
        <charset val="134"/>
      </rPr>
      <t xml:space="preserve">
</t>
    </r>
    <r>
      <rPr>
        <b/>
        <sz val="14"/>
        <rFont val="仿宋"/>
        <charset val="134"/>
      </rPr>
      <t>职位一</t>
    </r>
  </si>
  <si>
    <t>81260021806</t>
  </si>
  <si>
    <t>魏鹏</t>
  </si>
  <si>
    <t>81260044605</t>
  </si>
  <si>
    <t>白鹏</t>
  </si>
  <si>
    <t>81260032409</t>
  </si>
  <si>
    <t>杨星</t>
  </si>
  <si>
    <t>81260010830</t>
  </si>
  <si>
    <t>乔道骁</t>
  </si>
  <si>
    <t>81260037812</t>
  </si>
  <si>
    <t>卢雪冬</t>
  </si>
  <si>
    <t>81260043302</t>
  </si>
  <si>
    <t>王彦</t>
  </si>
  <si>
    <t>81260035329</t>
  </si>
  <si>
    <t>孙子朋</t>
  </si>
  <si>
    <t>81260044405</t>
  </si>
  <si>
    <t>李浩泽</t>
  </si>
  <si>
    <t>81260022407</t>
  </si>
  <si>
    <t>温智贤</t>
  </si>
  <si>
    <t>81260037207</t>
  </si>
  <si>
    <t>王辉</t>
  </si>
  <si>
    <t>81260035710</t>
  </si>
  <si>
    <t>黄凯</t>
  </si>
  <si>
    <t>81260030304</t>
  </si>
  <si>
    <t>段国胜</t>
  </si>
  <si>
    <t>81260022424</t>
  </si>
  <si>
    <t>张晓东</t>
  </si>
  <si>
    <t>81260043612</t>
  </si>
  <si>
    <t>王进锐</t>
  </si>
  <si>
    <t>81260041608</t>
  </si>
  <si>
    <t>王志喆</t>
  </si>
  <si>
    <t>81260033818</t>
  </si>
  <si>
    <t>胡泽宇</t>
  </si>
  <si>
    <t>81260030224</t>
  </si>
  <si>
    <t>赵惠阳</t>
  </si>
  <si>
    <t>81260011725</t>
  </si>
  <si>
    <t>吴志强</t>
  </si>
  <si>
    <t>81260031805</t>
  </si>
  <si>
    <t>寇港荣</t>
  </si>
  <si>
    <t>81260037106</t>
  </si>
  <si>
    <t>张鹏程</t>
  </si>
  <si>
    <t>81260012529</t>
  </si>
  <si>
    <t>王进国</t>
  </si>
  <si>
    <t>81260020730</t>
  </si>
  <si>
    <t>李刚刚</t>
  </si>
  <si>
    <t>81260042123</t>
  </si>
  <si>
    <t>卢晋楠</t>
  </si>
  <si>
    <t>81260021821</t>
  </si>
  <si>
    <t>李建国</t>
  </si>
  <si>
    <t>81260031814</t>
  </si>
  <si>
    <t>高思远</t>
  </si>
  <si>
    <t>81260044910</t>
  </si>
  <si>
    <t>赵威</t>
  </si>
  <si>
    <t>81260031307</t>
  </si>
  <si>
    <t>张帅</t>
  </si>
  <si>
    <t>81260033413</t>
  </si>
  <si>
    <t>谢鹏月</t>
  </si>
  <si>
    <t>缺考</t>
  </si>
  <si>
    <t>81260035204</t>
  </si>
  <si>
    <t>刘立博</t>
  </si>
  <si>
    <t>81260042009</t>
  </si>
  <si>
    <t>闫昊</t>
  </si>
  <si>
    <t>81260031517</t>
  </si>
  <si>
    <t>薄利文</t>
  </si>
  <si>
    <t>81260033618</t>
  </si>
  <si>
    <t>苗宏亮</t>
  </si>
  <si>
    <t>81260042903</t>
  </si>
  <si>
    <t>杨文亮</t>
  </si>
  <si>
    <r>
      <rPr>
        <b/>
        <sz val="14"/>
        <rFont val="仿宋"/>
        <charset val="134"/>
      </rPr>
      <t>朔州市</t>
    </r>
    <r>
      <rPr>
        <b/>
        <sz val="14"/>
        <rFont val="Times New Roman"/>
        <charset val="134"/>
      </rPr>
      <t>_</t>
    </r>
    <r>
      <rPr>
        <b/>
        <sz val="14"/>
        <rFont val="仿宋"/>
        <charset val="134"/>
      </rPr>
      <t>普通高校</t>
    </r>
    <r>
      <rPr>
        <b/>
        <sz val="14"/>
        <rFont val="Times New Roman"/>
        <charset val="134"/>
      </rPr>
      <t xml:space="preserve">
2019</t>
    </r>
    <r>
      <rPr>
        <b/>
        <sz val="14"/>
        <rFont val="仿宋"/>
        <charset val="134"/>
      </rPr>
      <t>年应届毕业生</t>
    </r>
    <r>
      <rPr>
        <b/>
        <sz val="14"/>
        <rFont val="Times New Roman"/>
        <charset val="134"/>
      </rPr>
      <t xml:space="preserve">
</t>
    </r>
    <r>
      <rPr>
        <b/>
        <sz val="14"/>
        <rFont val="仿宋"/>
        <charset val="134"/>
      </rPr>
      <t>职位二</t>
    </r>
  </si>
  <si>
    <t>81260021026</t>
  </si>
  <si>
    <t>安晓敏</t>
  </si>
  <si>
    <t>81260021706</t>
  </si>
  <si>
    <t>武文超</t>
  </si>
  <si>
    <t>81260020907</t>
  </si>
  <si>
    <t>刘桂兰</t>
  </si>
  <si>
    <t>81260012727</t>
  </si>
  <si>
    <t>李宏英</t>
  </si>
  <si>
    <t>81260012514</t>
  </si>
  <si>
    <t>阮丹瑞</t>
  </si>
  <si>
    <t>81260044003</t>
  </si>
  <si>
    <t>董敏</t>
  </si>
  <si>
    <t>81260044821</t>
  </si>
  <si>
    <t>雷丹</t>
  </si>
  <si>
    <t>81260035628</t>
  </si>
  <si>
    <t>李宏波</t>
  </si>
  <si>
    <t>81260030118</t>
  </si>
  <si>
    <t>王子君</t>
  </si>
  <si>
    <t>81260012429</t>
  </si>
  <si>
    <t>丰少峰</t>
  </si>
  <si>
    <t>81260044423</t>
  </si>
  <si>
    <t>王娅琼</t>
  </si>
  <si>
    <t>81260031617</t>
  </si>
  <si>
    <t>高璐</t>
  </si>
  <si>
    <t>81260037306</t>
  </si>
  <si>
    <t>张晓琪</t>
  </si>
  <si>
    <t>81260013711</t>
  </si>
  <si>
    <t>田永娜</t>
  </si>
  <si>
    <t>81260032822</t>
  </si>
  <si>
    <t>张佳</t>
  </si>
  <si>
    <t>81260036211</t>
  </si>
  <si>
    <t>刘彦</t>
  </si>
  <si>
    <t>81260033330</t>
  </si>
  <si>
    <t>李晓萌</t>
  </si>
  <si>
    <t>81260011310</t>
  </si>
  <si>
    <t>李秋捷</t>
  </si>
  <si>
    <t>81260043217</t>
  </si>
  <si>
    <t>罗飞</t>
  </si>
  <si>
    <t>81260033529</t>
  </si>
  <si>
    <t>苗雨润</t>
  </si>
  <si>
    <t>81260041024</t>
  </si>
  <si>
    <t>赵娜</t>
  </si>
  <si>
    <t>81260020515</t>
  </si>
  <si>
    <t>魏小丽</t>
  </si>
  <si>
    <t>81260044624</t>
  </si>
  <si>
    <t>句文慧</t>
  </si>
  <si>
    <t>81260042717</t>
  </si>
  <si>
    <t>张萌</t>
  </si>
  <si>
    <t>81260011622</t>
  </si>
  <si>
    <t>庞亚娟</t>
  </si>
  <si>
    <t>81260041323</t>
  </si>
  <si>
    <t>金铭</t>
  </si>
  <si>
    <t>81260010810</t>
  </si>
  <si>
    <t>王丽娟</t>
  </si>
  <si>
    <t>81260022324</t>
  </si>
  <si>
    <t>葛文超</t>
  </si>
  <si>
    <t>81260038424</t>
  </si>
  <si>
    <t>周佳莉</t>
  </si>
  <si>
    <t>81260038916</t>
  </si>
  <si>
    <t>刘彦雪</t>
  </si>
  <si>
    <r>
      <rPr>
        <b/>
        <sz val="14"/>
        <rFont val="仿宋"/>
        <charset val="134"/>
      </rPr>
      <t>朔州市</t>
    </r>
    <r>
      <rPr>
        <b/>
        <sz val="14"/>
        <rFont val="Times New Roman"/>
        <charset val="134"/>
      </rPr>
      <t>_</t>
    </r>
    <r>
      <rPr>
        <b/>
        <sz val="14"/>
        <rFont val="仿宋"/>
        <charset val="134"/>
      </rPr>
      <t>普通高校</t>
    </r>
    <r>
      <rPr>
        <b/>
        <sz val="14"/>
        <rFont val="Times New Roman"/>
        <charset val="134"/>
      </rPr>
      <t xml:space="preserve">
2019</t>
    </r>
    <r>
      <rPr>
        <b/>
        <sz val="14"/>
        <rFont val="仿宋"/>
        <charset val="134"/>
      </rPr>
      <t>年应届毕业生</t>
    </r>
    <r>
      <rPr>
        <b/>
        <sz val="14"/>
        <rFont val="Times New Roman"/>
        <charset val="134"/>
      </rPr>
      <t xml:space="preserve">
</t>
    </r>
    <r>
      <rPr>
        <b/>
        <sz val="14"/>
        <rFont val="仿宋"/>
        <charset val="134"/>
      </rPr>
      <t>职位三</t>
    </r>
  </si>
  <si>
    <t>81260035607</t>
  </si>
  <si>
    <t>温美玲</t>
  </si>
  <si>
    <t>81260022729</t>
  </si>
  <si>
    <t>王荣梅</t>
  </si>
  <si>
    <t>81260022625</t>
  </si>
  <si>
    <t>张建文</t>
  </si>
  <si>
    <t>81260011526</t>
  </si>
  <si>
    <t>孟莉</t>
  </si>
  <si>
    <t>81260010302</t>
  </si>
  <si>
    <t>张瑞娜</t>
  </si>
  <si>
    <t>81260020402</t>
  </si>
  <si>
    <t>刘瑞</t>
  </si>
  <si>
    <t>81260044710</t>
  </si>
  <si>
    <t>薛儒楠</t>
  </si>
  <si>
    <r>
      <rPr>
        <b/>
        <sz val="14"/>
        <rFont val="仿宋"/>
        <charset val="134"/>
      </rPr>
      <t>朔州市</t>
    </r>
    <r>
      <rPr>
        <b/>
        <sz val="14"/>
        <rFont val="Times New Roman"/>
        <charset val="134"/>
      </rPr>
      <t>_</t>
    </r>
    <r>
      <rPr>
        <b/>
        <sz val="14"/>
        <rFont val="仿宋"/>
        <charset val="134"/>
      </rPr>
      <t>大学生村官</t>
    </r>
    <r>
      <rPr>
        <b/>
        <sz val="14"/>
        <rFont val="Times New Roman"/>
        <charset val="134"/>
      </rPr>
      <t xml:space="preserve">
</t>
    </r>
    <r>
      <rPr>
        <b/>
        <sz val="14"/>
        <rFont val="仿宋"/>
        <charset val="134"/>
      </rPr>
      <t>职位</t>
    </r>
  </si>
  <si>
    <t>81260041803</t>
  </si>
  <si>
    <t>张丽伟</t>
  </si>
  <si>
    <t>81260030223</t>
  </si>
  <si>
    <t>杨璐</t>
  </si>
  <si>
    <t>81260037422</t>
  </si>
  <si>
    <t>刘洪飞</t>
  </si>
  <si>
    <t>81260043606</t>
  </si>
  <si>
    <t>寇文静</t>
  </si>
  <si>
    <t>81260042110</t>
  </si>
  <si>
    <t>杨晓辉</t>
  </si>
  <si>
    <t>81260043806</t>
  </si>
  <si>
    <t>李志明</t>
  </si>
  <si>
    <t>81260043022</t>
  </si>
  <si>
    <t>闫东</t>
  </si>
  <si>
    <t>81260042315</t>
  </si>
  <si>
    <t>王兴邦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</si>
</sst>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仿宋"/>
      <charset val="134"/>
    </font>
    <font>
      <sz val="12"/>
      <name val="仿宋"/>
      <charset val="134"/>
    </font>
    <font>
      <sz val="10"/>
      <name val="Times New Roman"/>
      <charset val="134"/>
    </font>
    <font>
      <sz val="14"/>
      <name val="仿宋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b/>
      <sz val="20"/>
      <name val="宋体"/>
      <charset val="134"/>
    </font>
    <font>
      <sz val="14"/>
      <name val="黑体"/>
      <charset val="134"/>
    </font>
    <font>
      <b/>
      <sz val="14"/>
      <name val="仿宋"/>
      <charset val="134"/>
    </font>
    <font>
      <b/>
      <sz val="14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24"/>
  <sheetViews>
    <sheetView tabSelected="1" workbookViewId="0">
      <pane ySplit="2" topLeftCell="A41" activePane="bottomLeft" state="frozen"/>
      <selection/>
      <selection pane="bottomLeft" activeCell="F47" sqref="F47"/>
    </sheetView>
  </sheetViews>
  <sheetFormatPr defaultColWidth="9" defaultRowHeight="18.75" outlineLevelCol="6"/>
  <cols>
    <col min="1" max="1" width="26.25" style="2" customWidth="1"/>
    <col min="2" max="2" width="19.625" style="3" customWidth="1"/>
    <col min="3" max="3" width="16.5" style="4" customWidth="1"/>
    <col min="4" max="4" width="16.5" style="5" customWidth="1"/>
    <col min="5" max="7" width="16.5" style="6" customWidth="1"/>
    <col min="8" max="16384" width="9" style="6"/>
  </cols>
  <sheetData>
    <row r="1" ht="50" customHeight="1" spans="1:7">
      <c r="A1" s="7" t="s">
        <v>0</v>
      </c>
      <c r="B1" s="7"/>
      <c r="C1" s="7"/>
      <c r="D1" s="7"/>
      <c r="E1" s="7"/>
      <c r="F1" s="7"/>
      <c r="G1" s="7"/>
    </row>
    <row r="2" ht="35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1" customFormat="1" ht="35" customHeight="1" spans="1:7">
      <c r="A3" s="9" t="s">
        <v>8</v>
      </c>
      <c r="B3" s="10" t="s">
        <v>9</v>
      </c>
      <c r="C3" s="11" t="s">
        <v>10</v>
      </c>
      <c r="D3" s="12">
        <v>63.3</v>
      </c>
      <c r="E3" s="13">
        <v>80.9</v>
      </c>
      <c r="F3" s="14">
        <f t="shared" ref="F3:F66" si="0">D3*0.6+E3*0.4</f>
        <v>70.34</v>
      </c>
      <c r="G3" s="11">
        <v>1</v>
      </c>
    </row>
    <row r="4" s="1" customFormat="1" ht="35" customHeight="1" spans="1:7">
      <c r="A4" s="15"/>
      <c r="B4" s="10" t="s">
        <v>11</v>
      </c>
      <c r="C4" s="11" t="s">
        <v>12</v>
      </c>
      <c r="D4" s="12">
        <v>63.15</v>
      </c>
      <c r="E4" s="13">
        <v>80.82</v>
      </c>
      <c r="F4" s="14">
        <f t="shared" si="0"/>
        <v>70.218</v>
      </c>
      <c r="G4" s="11">
        <v>2</v>
      </c>
    </row>
    <row r="5" s="1" customFormat="1" ht="35" customHeight="1" spans="1:7">
      <c r="A5" s="15"/>
      <c r="B5" s="10" t="s">
        <v>13</v>
      </c>
      <c r="C5" s="11" t="s">
        <v>14</v>
      </c>
      <c r="D5" s="12">
        <v>61.85</v>
      </c>
      <c r="E5" s="13">
        <v>81.18</v>
      </c>
      <c r="F5" s="14">
        <f t="shared" si="0"/>
        <v>69.582</v>
      </c>
      <c r="G5" s="11">
        <v>3</v>
      </c>
    </row>
    <row r="6" s="1" customFormat="1" ht="35" customHeight="1" spans="1:7">
      <c r="A6" s="15"/>
      <c r="B6" s="10" t="s">
        <v>15</v>
      </c>
      <c r="C6" s="11" t="s">
        <v>16</v>
      </c>
      <c r="D6" s="12">
        <v>60.6</v>
      </c>
      <c r="E6" s="13">
        <v>81.32</v>
      </c>
      <c r="F6" s="14">
        <f t="shared" si="0"/>
        <v>68.888</v>
      </c>
      <c r="G6" s="11">
        <v>4</v>
      </c>
    </row>
    <row r="7" s="1" customFormat="1" ht="35" customHeight="1" spans="1:7">
      <c r="A7" s="15"/>
      <c r="B7" s="10" t="s">
        <v>17</v>
      </c>
      <c r="C7" s="11" t="s">
        <v>18</v>
      </c>
      <c r="D7" s="12">
        <v>59.6</v>
      </c>
      <c r="E7" s="13">
        <v>81.88</v>
      </c>
      <c r="F7" s="14">
        <f t="shared" si="0"/>
        <v>68.512</v>
      </c>
      <c r="G7" s="11">
        <v>5</v>
      </c>
    </row>
    <row r="8" s="1" customFormat="1" ht="35" customHeight="1" spans="1:7">
      <c r="A8" s="15"/>
      <c r="B8" s="10" t="s">
        <v>19</v>
      </c>
      <c r="C8" s="11" t="s">
        <v>20</v>
      </c>
      <c r="D8" s="12">
        <v>59.4</v>
      </c>
      <c r="E8" s="13">
        <v>81.62</v>
      </c>
      <c r="F8" s="14">
        <f t="shared" si="0"/>
        <v>68.288</v>
      </c>
      <c r="G8" s="11">
        <v>6</v>
      </c>
    </row>
    <row r="9" s="1" customFormat="1" ht="35" customHeight="1" spans="1:7">
      <c r="A9" s="15"/>
      <c r="B9" s="10" t="s">
        <v>21</v>
      </c>
      <c r="C9" s="11" t="s">
        <v>22</v>
      </c>
      <c r="D9" s="12">
        <v>60</v>
      </c>
      <c r="E9" s="13">
        <v>80.58</v>
      </c>
      <c r="F9" s="14">
        <f t="shared" si="0"/>
        <v>68.232</v>
      </c>
      <c r="G9" s="11">
        <v>7</v>
      </c>
    </row>
    <row r="10" s="1" customFormat="1" ht="35" customHeight="1" spans="1:7">
      <c r="A10" s="15"/>
      <c r="B10" s="10" t="s">
        <v>23</v>
      </c>
      <c r="C10" s="11" t="s">
        <v>24</v>
      </c>
      <c r="D10" s="12">
        <v>59.15</v>
      </c>
      <c r="E10" s="13">
        <v>81.52</v>
      </c>
      <c r="F10" s="14">
        <f t="shared" si="0"/>
        <v>68.098</v>
      </c>
      <c r="G10" s="11">
        <v>8</v>
      </c>
    </row>
    <row r="11" s="1" customFormat="1" ht="35" customHeight="1" spans="1:7">
      <c r="A11" s="15"/>
      <c r="B11" s="10" t="s">
        <v>25</v>
      </c>
      <c r="C11" s="11" t="s">
        <v>26</v>
      </c>
      <c r="D11" s="12">
        <v>59.55</v>
      </c>
      <c r="E11" s="13">
        <v>80.2</v>
      </c>
      <c r="F11" s="14">
        <f t="shared" si="0"/>
        <v>67.81</v>
      </c>
      <c r="G11" s="11">
        <v>9</v>
      </c>
    </row>
    <row r="12" s="1" customFormat="1" ht="35" customHeight="1" spans="1:7">
      <c r="A12" s="15"/>
      <c r="B12" s="10" t="s">
        <v>27</v>
      </c>
      <c r="C12" s="11" t="s">
        <v>28</v>
      </c>
      <c r="D12" s="12">
        <v>58.8</v>
      </c>
      <c r="E12" s="13">
        <v>81.16</v>
      </c>
      <c r="F12" s="14">
        <f t="shared" si="0"/>
        <v>67.744</v>
      </c>
      <c r="G12" s="11">
        <v>10</v>
      </c>
    </row>
    <row r="13" s="1" customFormat="1" ht="35" customHeight="1" spans="1:7">
      <c r="A13" s="15"/>
      <c r="B13" s="10" t="s">
        <v>29</v>
      </c>
      <c r="C13" s="11" t="s">
        <v>30</v>
      </c>
      <c r="D13" s="12">
        <v>58.85</v>
      </c>
      <c r="E13" s="13">
        <v>80.8</v>
      </c>
      <c r="F13" s="14">
        <f t="shared" si="0"/>
        <v>67.63</v>
      </c>
      <c r="G13" s="11">
        <v>11</v>
      </c>
    </row>
    <row r="14" s="1" customFormat="1" ht="35" customHeight="1" spans="1:7">
      <c r="A14" s="15"/>
      <c r="B14" s="10" t="s">
        <v>31</v>
      </c>
      <c r="C14" s="11" t="s">
        <v>32</v>
      </c>
      <c r="D14" s="12">
        <v>58.15</v>
      </c>
      <c r="E14" s="13">
        <v>80.88</v>
      </c>
      <c r="F14" s="14">
        <f t="shared" si="0"/>
        <v>67.242</v>
      </c>
      <c r="G14" s="11">
        <v>12</v>
      </c>
    </row>
    <row r="15" s="1" customFormat="1" ht="35" customHeight="1" spans="1:7">
      <c r="A15" s="15"/>
      <c r="B15" s="10" t="s">
        <v>33</v>
      </c>
      <c r="C15" s="11" t="s">
        <v>34</v>
      </c>
      <c r="D15" s="12">
        <v>57.95</v>
      </c>
      <c r="E15" s="13">
        <v>80.92</v>
      </c>
      <c r="F15" s="14">
        <f t="shared" si="0"/>
        <v>67.138</v>
      </c>
      <c r="G15" s="11">
        <v>13</v>
      </c>
    </row>
    <row r="16" s="1" customFormat="1" ht="35" customHeight="1" spans="1:7">
      <c r="A16" s="15"/>
      <c r="B16" s="10" t="s">
        <v>35</v>
      </c>
      <c r="C16" s="11" t="s">
        <v>36</v>
      </c>
      <c r="D16" s="12">
        <v>57.65</v>
      </c>
      <c r="E16" s="13">
        <v>80.86</v>
      </c>
      <c r="F16" s="14">
        <f t="shared" si="0"/>
        <v>66.934</v>
      </c>
      <c r="G16" s="11">
        <v>14</v>
      </c>
    </row>
    <row r="17" s="1" customFormat="1" ht="35" customHeight="1" spans="1:7">
      <c r="A17" s="15"/>
      <c r="B17" s="10" t="s">
        <v>37</v>
      </c>
      <c r="C17" s="11" t="s">
        <v>38</v>
      </c>
      <c r="D17" s="12">
        <v>57.3</v>
      </c>
      <c r="E17" s="13">
        <v>80.78</v>
      </c>
      <c r="F17" s="14">
        <f t="shared" si="0"/>
        <v>66.692</v>
      </c>
      <c r="G17" s="11">
        <v>15</v>
      </c>
    </row>
    <row r="18" s="1" customFormat="1" ht="35" customHeight="1" spans="1:7">
      <c r="A18" s="15"/>
      <c r="B18" s="10" t="s">
        <v>39</v>
      </c>
      <c r="C18" s="11" t="s">
        <v>40</v>
      </c>
      <c r="D18" s="12">
        <v>57.15</v>
      </c>
      <c r="E18" s="13">
        <v>80.42</v>
      </c>
      <c r="F18" s="14">
        <f t="shared" si="0"/>
        <v>66.458</v>
      </c>
      <c r="G18" s="11">
        <v>16</v>
      </c>
    </row>
    <row r="19" s="1" customFormat="1" ht="35" customHeight="1" spans="1:7">
      <c r="A19" s="15"/>
      <c r="B19" s="10" t="s">
        <v>41</v>
      </c>
      <c r="C19" s="11" t="s">
        <v>42</v>
      </c>
      <c r="D19" s="12">
        <v>56.15</v>
      </c>
      <c r="E19" s="13">
        <v>81.88</v>
      </c>
      <c r="F19" s="14">
        <f t="shared" si="0"/>
        <v>66.442</v>
      </c>
      <c r="G19" s="11">
        <v>17</v>
      </c>
    </row>
    <row r="20" s="1" customFormat="1" ht="35" customHeight="1" spans="1:7">
      <c r="A20" s="15"/>
      <c r="B20" s="10" t="s">
        <v>43</v>
      </c>
      <c r="C20" s="11" t="s">
        <v>44</v>
      </c>
      <c r="D20" s="12">
        <v>57.2</v>
      </c>
      <c r="E20" s="13">
        <v>79.94</v>
      </c>
      <c r="F20" s="14">
        <f t="shared" si="0"/>
        <v>66.296</v>
      </c>
      <c r="G20" s="11">
        <v>18</v>
      </c>
    </row>
    <row r="21" s="1" customFormat="1" ht="35" customHeight="1" spans="1:7">
      <c r="A21" s="15"/>
      <c r="B21" s="10" t="s">
        <v>45</v>
      </c>
      <c r="C21" s="11" t="s">
        <v>46</v>
      </c>
      <c r="D21" s="12">
        <v>56.15</v>
      </c>
      <c r="E21" s="13">
        <v>81.08</v>
      </c>
      <c r="F21" s="14">
        <f t="shared" si="0"/>
        <v>66.122</v>
      </c>
      <c r="G21" s="11">
        <v>19</v>
      </c>
    </row>
    <row r="22" s="1" customFormat="1" ht="35" customHeight="1" spans="1:7">
      <c r="A22" s="15"/>
      <c r="B22" s="10" t="s">
        <v>47</v>
      </c>
      <c r="C22" s="11" t="s">
        <v>48</v>
      </c>
      <c r="D22" s="12">
        <v>55.7</v>
      </c>
      <c r="E22" s="13">
        <v>81</v>
      </c>
      <c r="F22" s="14">
        <f t="shared" si="0"/>
        <v>65.82</v>
      </c>
      <c r="G22" s="11">
        <v>20</v>
      </c>
    </row>
    <row r="23" s="1" customFormat="1" ht="35" customHeight="1" spans="1:7">
      <c r="A23" s="15"/>
      <c r="B23" s="10" t="s">
        <v>49</v>
      </c>
      <c r="C23" s="11" t="s">
        <v>50</v>
      </c>
      <c r="D23" s="12">
        <v>56.1</v>
      </c>
      <c r="E23" s="13">
        <v>80.14</v>
      </c>
      <c r="F23" s="14">
        <f t="shared" si="0"/>
        <v>65.716</v>
      </c>
      <c r="G23" s="11">
        <v>21</v>
      </c>
    </row>
    <row r="24" s="1" customFormat="1" ht="35" customHeight="1" spans="1:7">
      <c r="A24" s="15"/>
      <c r="B24" s="10" t="s">
        <v>51</v>
      </c>
      <c r="C24" s="11" t="s">
        <v>52</v>
      </c>
      <c r="D24" s="12">
        <v>55.45</v>
      </c>
      <c r="E24" s="13">
        <v>81.12</v>
      </c>
      <c r="F24" s="14">
        <f t="shared" si="0"/>
        <v>65.718</v>
      </c>
      <c r="G24" s="11">
        <v>22</v>
      </c>
    </row>
    <row r="25" s="1" customFormat="1" ht="35" customHeight="1" spans="1:7">
      <c r="A25" s="15"/>
      <c r="B25" s="10" t="s">
        <v>53</v>
      </c>
      <c r="C25" s="11" t="s">
        <v>54</v>
      </c>
      <c r="D25" s="12">
        <v>54.85</v>
      </c>
      <c r="E25" s="13">
        <v>81.36</v>
      </c>
      <c r="F25" s="14">
        <f t="shared" si="0"/>
        <v>65.454</v>
      </c>
      <c r="G25" s="11">
        <v>23</v>
      </c>
    </row>
    <row r="26" s="1" customFormat="1" ht="35" customHeight="1" spans="1:7">
      <c r="A26" s="15"/>
      <c r="B26" s="10" t="s">
        <v>55</v>
      </c>
      <c r="C26" s="11" t="s">
        <v>56</v>
      </c>
      <c r="D26" s="12">
        <v>53.3</v>
      </c>
      <c r="E26" s="13">
        <v>80.44</v>
      </c>
      <c r="F26" s="14">
        <f t="shared" si="0"/>
        <v>64.156</v>
      </c>
      <c r="G26" s="11">
        <v>24</v>
      </c>
    </row>
    <row r="27" s="1" customFormat="1" ht="35" customHeight="1" spans="1:7">
      <c r="A27" s="15"/>
      <c r="B27" s="10" t="s">
        <v>57</v>
      </c>
      <c r="C27" s="11" t="s">
        <v>58</v>
      </c>
      <c r="D27" s="12">
        <v>53.35</v>
      </c>
      <c r="E27" s="13">
        <v>80.18</v>
      </c>
      <c r="F27" s="14">
        <f t="shared" si="0"/>
        <v>64.082</v>
      </c>
      <c r="G27" s="11">
        <v>25</v>
      </c>
    </row>
    <row r="28" s="1" customFormat="1" ht="35" customHeight="1" spans="1:7">
      <c r="A28" s="15"/>
      <c r="B28" s="10" t="s">
        <v>59</v>
      </c>
      <c r="C28" s="11" t="s">
        <v>60</v>
      </c>
      <c r="D28" s="12">
        <v>52.1</v>
      </c>
      <c r="E28" s="13">
        <v>80.7</v>
      </c>
      <c r="F28" s="14">
        <f t="shared" si="0"/>
        <v>63.54</v>
      </c>
      <c r="G28" s="11">
        <v>26</v>
      </c>
    </row>
    <row r="29" s="1" customFormat="1" ht="35" customHeight="1" spans="1:7">
      <c r="A29" s="15"/>
      <c r="B29" s="10" t="s">
        <v>61</v>
      </c>
      <c r="C29" s="11" t="s">
        <v>62</v>
      </c>
      <c r="D29" s="12">
        <v>52.3</v>
      </c>
      <c r="E29" s="13">
        <v>80.38</v>
      </c>
      <c r="F29" s="14">
        <f t="shared" si="0"/>
        <v>63.532</v>
      </c>
      <c r="G29" s="11">
        <v>27</v>
      </c>
    </row>
    <row r="30" s="1" customFormat="1" ht="35" customHeight="1" spans="1:7">
      <c r="A30" s="15"/>
      <c r="B30" s="10" t="s">
        <v>63</v>
      </c>
      <c r="C30" s="11" t="s">
        <v>64</v>
      </c>
      <c r="D30" s="12">
        <v>56.4</v>
      </c>
      <c r="E30" s="13" t="s">
        <v>65</v>
      </c>
      <c r="F30" s="14"/>
      <c r="G30" s="11"/>
    </row>
    <row r="31" s="1" customFormat="1" ht="35" customHeight="1" spans="1:7">
      <c r="A31" s="15"/>
      <c r="B31" s="10" t="s">
        <v>66</v>
      </c>
      <c r="C31" s="11" t="s">
        <v>67</v>
      </c>
      <c r="D31" s="12">
        <v>55.5</v>
      </c>
      <c r="E31" s="13" t="s">
        <v>65</v>
      </c>
      <c r="F31" s="14"/>
      <c r="G31" s="11"/>
    </row>
    <row r="32" s="1" customFormat="1" ht="35" customHeight="1" spans="1:7">
      <c r="A32" s="15"/>
      <c r="B32" s="10" t="s">
        <v>68</v>
      </c>
      <c r="C32" s="11" t="s">
        <v>69</v>
      </c>
      <c r="D32" s="12">
        <v>53.95</v>
      </c>
      <c r="E32" s="13" t="s">
        <v>65</v>
      </c>
      <c r="F32" s="14"/>
      <c r="G32" s="11"/>
    </row>
    <row r="33" s="1" customFormat="1" ht="35" customHeight="1" spans="1:7">
      <c r="A33" s="15"/>
      <c r="B33" s="10" t="s">
        <v>70</v>
      </c>
      <c r="C33" s="11" t="s">
        <v>71</v>
      </c>
      <c r="D33" s="12">
        <v>53.4</v>
      </c>
      <c r="E33" s="13" t="s">
        <v>65</v>
      </c>
      <c r="F33" s="14"/>
      <c r="G33" s="11"/>
    </row>
    <row r="34" s="1" customFormat="1" ht="35" customHeight="1" spans="1:7">
      <c r="A34" s="15"/>
      <c r="B34" s="10" t="s">
        <v>72</v>
      </c>
      <c r="C34" s="11" t="s">
        <v>73</v>
      </c>
      <c r="D34" s="12">
        <v>53.25</v>
      </c>
      <c r="E34" s="13" t="s">
        <v>65</v>
      </c>
      <c r="F34" s="14"/>
      <c r="G34" s="11"/>
    </row>
    <row r="35" s="1" customFormat="1" ht="35" customHeight="1" spans="1:7">
      <c r="A35" s="15"/>
      <c r="B35" s="10" t="s">
        <v>74</v>
      </c>
      <c r="C35" s="11" t="s">
        <v>75</v>
      </c>
      <c r="D35" s="12">
        <v>52.15</v>
      </c>
      <c r="E35" s="13" t="s">
        <v>65</v>
      </c>
      <c r="F35" s="14"/>
      <c r="G35" s="11"/>
    </row>
    <row r="36" s="1" customFormat="1" ht="35" customHeight="1" spans="1:7">
      <c r="A36" s="9" t="s">
        <v>76</v>
      </c>
      <c r="B36" s="10" t="s">
        <v>77</v>
      </c>
      <c r="C36" s="11" t="s">
        <v>78</v>
      </c>
      <c r="D36" s="12">
        <v>71.4</v>
      </c>
      <c r="E36" s="13">
        <v>82.12</v>
      </c>
      <c r="F36" s="14">
        <f t="shared" si="0"/>
        <v>75.688</v>
      </c>
      <c r="G36" s="11">
        <v>1</v>
      </c>
    </row>
    <row r="37" s="1" customFormat="1" ht="35" customHeight="1" spans="1:7">
      <c r="A37" s="15"/>
      <c r="B37" s="10" t="s">
        <v>79</v>
      </c>
      <c r="C37" s="11" t="s">
        <v>80</v>
      </c>
      <c r="D37" s="12">
        <v>61.8</v>
      </c>
      <c r="E37" s="13">
        <v>81.46</v>
      </c>
      <c r="F37" s="14">
        <f t="shared" si="0"/>
        <v>69.664</v>
      </c>
      <c r="G37" s="11">
        <v>2</v>
      </c>
    </row>
    <row r="38" s="1" customFormat="1" ht="35" customHeight="1" spans="1:7">
      <c r="A38" s="15"/>
      <c r="B38" s="10" t="s">
        <v>81</v>
      </c>
      <c r="C38" s="11" t="s">
        <v>82</v>
      </c>
      <c r="D38" s="12">
        <v>62.1</v>
      </c>
      <c r="E38" s="13">
        <v>80.7</v>
      </c>
      <c r="F38" s="14">
        <f t="shared" si="0"/>
        <v>69.54</v>
      </c>
      <c r="G38" s="11">
        <v>3</v>
      </c>
    </row>
    <row r="39" s="1" customFormat="1" ht="35" customHeight="1" spans="1:7">
      <c r="A39" s="15"/>
      <c r="B39" s="10" t="s">
        <v>83</v>
      </c>
      <c r="C39" s="11" t="s">
        <v>84</v>
      </c>
      <c r="D39" s="12">
        <v>61.5</v>
      </c>
      <c r="E39" s="13">
        <v>81.56</v>
      </c>
      <c r="F39" s="14">
        <f t="shared" si="0"/>
        <v>69.524</v>
      </c>
      <c r="G39" s="11">
        <v>4</v>
      </c>
    </row>
    <row r="40" s="1" customFormat="1" ht="35" customHeight="1" spans="1:7">
      <c r="A40" s="15"/>
      <c r="B40" s="10" t="s">
        <v>85</v>
      </c>
      <c r="C40" s="11" t="s">
        <v>86</v>
      </c>
      <c r="D40" s="12">
        <v>61.75</v>
      </c>
      <c r="E40" s="13">
        <v>80.44</v>
      </c>
      <c r="F40" s="14">
        <f t="shared" si="0"/>
        <v>69.226</v>
      </c>
      <c r="G40" s="11">
        <v>5</v>
      </c>
    </row>
    <row r="41" s="1" customFormat="1" ht="35" customHeight="1" spans="1:7">
      <c r="A41" s="15"/>
      <c r="B41" s="10" t="s">
        <v>87</v>
      </c>
      <c r="C41" s="11" t="s">
        <v>88</v>
      </c>
      <c r="D41" s="12">
        <v>61.15</v>
      </c>
      <c r="E41" s="13">
        <v>80.9</v>
      </c>
      <c r="F41" s="14">
        <f t="shared" si="0"/>
        <v>69.05</v>
      </c>
      <c r="G41" s="11">
        <v>6</v>
      </c>
    </row>
    <row r="42" s="1" customFormat="1" ht="35" customHeight="1" spans="1:7">
      <c r="A42" s="15"/>
      <c r="B42" s="10" t="s">
        <v>89</v>
      </c>
      <c r="C42" s="11" t="s">
        <v>90</v>
      </c>
      <c r="D42" s="12">
        <v>61</v>
      </c>
      <c r="E42" s="13">
        <v>80.64</v>
      </c>
      <c r="F42" s="14">
        <f t="shared" si="0"/>
        <v>68.856</v>
      </c>
      <c r="G42" s="11">
        <v>7</v>
      </c>
    </row>
    <row r="43" s="1" customFormat="1" ht="35" customHeight="1" spans="1:7">
      <c r="A43" s="15"/>
      <c r="B43" s="10" t="s">
        <v>91</v>
      </c>
      <c r="C43" s="11" t="s">
        <v>92</v>
      </c>
      <c r="D43" s="12">
        <v>60.55</v>
      </c>
      <c r="E43" s="13">
        <v>81.2</v>
      </c>
      <c r="F43" s="14">
        <f t="shared" si="0"/>
        <v>68.81</v>
      </c>
      <c r="G43" s="11">
        <v>8</v>
      </c>
    </row>
    <row r="44" s="1" customFormat="1" ht="35" customHeight="1" spans="1:7">
      <c r="A44" s="15"/>
      <c r="B44" s="10" t="s">
        <v>93</v>
      </c>
      <c r="C44" s="11" t="s">
        <v>94</v>
      </c>
      <c r="D44" s="12">
        <v>61.9</v>
      </c>
      <c r="E44" s="13">
        <v>78.98</v>
      </c>
      <c r="F44" s="14">
        <f t="shared" si="0"/>
        <v>68.732</v>
      </c>
      <c r="G44" s="11">
        <v>9</v>
      </c>
    </row>
    <row r="45" s="1" customFormat="1" ht="35" customHeight="1" spans="1:7">
      <c r="A45" s="15"/>
      <c r="B45" s="10" t="s">
        <v>95</v>
      </c>
      <c r="C45" s="11" t="s">
        <v>96</v>
      </c>
      <c r="D45" s="12">
        <v>59.35</v>
      </c>
      <c r="E45" s="13">
        <v>81.9</v>
      </c>
      <c r="F45" s="14">
        <f t="shared" si="0"/>
        <v>68.37</v>
      </c>
      <c r="G45" s="11">
        <v>10</v>
      </c>
    </row>
    <row r="46" s="1" customFormat="1" ht="35" customHeight="1" spans="1:7">
      <c r="A46" s="15"/>
      <c r="B46" s="10" t="s">
        <v>97</v>
      </c>
      <c r="C46" s="11" t="s">
        <v>98</v>
      </c>
      <c r="D46" s="12">
        <v>59.65</v>
      </c>
      <c r="E46" s="13">
        <v>81.24</v>
      </c>
      <c r="F46" s="14">
        <f t="shared" si="0"/>
        <v>68.286</v>
      </c>
      <c r="G46" s="11">
        <v>11</v>
      </c>
    </row>
    <row r="47" s="1" customFormat="1" ht="35" customHeight="1" spans="1:7">
      <c r="A47" s="15"/>
      <c r="B47" s="10" t="s">
        <v>99</v>
      </c>
      <c r="C47" s="11" t="s">
        <v>100</v>
      </c>
      <c r="D47" s="12">
        <v>58.9</v>
      </c>
      <c r="E47" s="13">
        <v>82.18</v>
      </c>
      <c r="F47" s="14">
        <f t="shared" si="0"/>
        <v>68.212</v>
      </c>
      <c r="G47" s="11">
        <v>12</v>
      </c>
    </row>
    <row r="48" s="1" customFormat="1" ht="35" customHeight="1" spans="1:7">
      <c r="A48" s="15"/>
      <c r="B48" s="10" t="s">
        <v>101</v>
      </c>
      <c r="C48" s="11" t="s">
        <v>102</v>
      </c>
      <c r="D48" s="12">
        <v>59.6</v>
      </c>
      <c r="E48" s="13">
        <v>80.58</v>
      </c>
      <c r="F48" s="14">
        <f t="shared" si="0"/>
        <v>67.992</v>
      </c>
      <c r="G48" s="11">
        <v>13</v>
      </c>
    </row>
    <row r="49" s="1" customFormat="1" ht="35" customHeight="1" spans="1:7">
      <c r="A49" s="15"/>
      <c r="B49" s="10" t="s">
        <v>103</v>
      </c>
      <c r="C49" s="11" t="s">
        <v>104</v>
      </c>
      <c r="D49" s="12">
        <v>59.1</v>
      </c>
      <c r="E49" s="13">
        <v>80.58</v>
      </c>
      <c r="F49" s="14">
        <f t="shared" si="0"/>
        <v>67.692</v>
      </c>
      <c r="G49" s="11">
        <v>14</v>
      </c>
    </row>
    <row r="50" s="1" customFormat="1" ht="35" customHeight="1" spans="1:7">
      <c r="A50" s="15"/>
      <c r="B50" s="10" t="s">
        <v>105</v>
      </c>
      <c r="C50" s="11" t="s">
        <v>106</v>
      </c>
      <c r="D50" s="12">
        <v>58.2</v>
      </c>
      <c r="E50" s="13">
        <v>81.92</v>
      </c>
      <c r="F50" s="14">
        <f t="shared" si="0"/>
        <v>67.688</v>
      </c>
      <c r="G50" s="11">
        <v>15</v>
      </c>
    </row>
    <row r="51" s="1" customFormat="1" ht="35" customHeight="1" spans="1:7">
      <c r="A51" s="15"/>
      <c r="B51" s="10" t="s">
        <v>107</v>
      </c>
      <c r="C51" s="11" t="s">
        <v>108</v>
      </c>
      <c r="D51" s="12">
        <v>58.9</v>
      </c>
      <c r="E51" s="13">
        <v>80.84</v>
      </c>
      <c r="F51" s="14">
        <f t="shared" si="0"/>
        <v>67.676</v>
      </c>
      <c r="G51" s="11">
        <v>16</v>
      </c>
    </row>
    <row r="52" s="1" customFormat="1" ht="35" customHeight="1" spans="1:7">
      <c r="A52" s="15"/>
      <c r="B52" s="10" t="s">
        <v>109</v>
      </c>
      <c r="C52" s="11" t="s">
        <v>110</v>
      </c>
      <c r="D52" s="12">
        <v>59.1</v>
      </c>
      <c r="E52" s="13">
        <v>80.52</v>
      </c>
      <c r="F52" s="14">
        <f t="shared" si="0"/>
        <v>67.668</v>
      </c>
      <c r="G52" s="11">
        <v>17</v>
      </c>
    </row>
    <row r="53" s="1" customFormat="1" ht="35" customHeight="1" spans="1:7">
      <c r="A53" s="15"/>
      <c r="B53" s="10" t="s">
        <v>111</v>
      </c>
      <c r="C53" s="11" t="s">
        <v>112</v>
      </c>
      <c r="D53" s="12">
        <v>58.75</v>
      </c>
      <c r="E53" s="13">
        <v>80.9</v>
      </c>
      <c r="F53" s="14">
        <f t="shared" si="0"/>
        <v>67.61</v>
      </c>
      <c r="G53" s="11">
        <v>18</v>
      </c>
    </row>
    <row r="54" s="1" customFormat="1" ht="35" customHeight="1" spans="1:7">
      <c r="A54" s="15"/>
      <c r="B54" s="10" t="s">
        <v>113</v>
      </c>
      <c r="C54" s="11" t="s">
        <v>114</v>
      </c>
      <c r="D54" s="12">
        <v>58.7</v>
      </c>
      <c r="E54" s="13">
        <v>80.88</v>
      </c>
      <c r="F54" s="14">
        <f t="shared" si="0"/>
        <v>67.572</v>
      </c>
      <c r="G54" s="11">
        <v>19</v>
      </c>
    </row>
    <row r="55" s="1" customFormat="1" ht="35" customHeight="1" spans="1:7">
      <c r="A55" s="15"/>
      <c r="B55" s="10" t="s">
        <v>115</v>
      </c>
      <c r="C55" s="11" t="s">
        <v>116</v>
      </c>
      <c r="D55" s="12">
        <v>58.35</v>
      </c>
      <c r="E55" s="13">
        <v>81.1</v>
      </c>
      <c r="F55" s="14">
        <f t="shared" si="0"/>
        <v>67.45</v>
      </c>
      <c r="G55" s="11">
        <v>20</v>
      </c>
    </row>
    <row r="56" s="1" customFormat="1" ht="35" customHeight="1" spans="1:7">
      <c r="A56" s="15"/>
      <c r="B56" s="10" t="s">
        <v>117</v>
      </c>
      <c r="C56" s="11" t="s">
        <v>118</v>
      </c>
      <c r="D56" s="12">
        <v>58.55</v>
      </c>
      <c r="E56" s="13">
        <v>80.76</v>
      </c>
      <c r="F56" s="14">
        <f t="shared" si="0"/>
        <v>67.434</v>
      </c>
      <c r="G56" s="11">
        <v>21</v>
      </c>
    </row>
    <row r="57" s="1" customFormat="1" ht="35" customHeight="1" spans="1:7">
      <c r="A57" s="15"/>
      <c r="B57" s="10" t="s">
        <v>119</v>
      </c>
      <c r="C57" s="11" t="s">
        <v>120</v>
      </c>
      <c r="D57" s="12">
        <v>58.55</v>
      </c>
      <c r="E57" s="13">
        <v>80.58</v>
      </c>
      <c r="F57" s="14">
        <f t="shared" si="0"/>
        <v>67.362</v>
      </c>
      <c r="G57" s="11">
        <v>22</v>
      </c>
    </row>
    <row r="58" s="1" customFormat="1" ht="35" customHeight="1" spans="1:7">
      <c r="A58" s="15"/>
      <c r="B58" s="10" t="s">
        <v>121</v>
      </c>
      <c r="C58" s="11" t="s">
        <v>122</v>
      </c>
      <c r="D58" s="12">
        <v>56.95</v>
      </c>
      <c r="E58" s="13">
        <v>82.04</v>
      </c>
      <c r="F58" s="14">
        <f t="shared" si="0"/>
        <v>66.986</v>
      </c>
      <c r="G58" s="11">
        <v>23</v>
      </c>
    </row>
    <row r="59" s="1" customFormat="1" ht="35" customHeight="1" spans="1:7">
      <c r="A59" s="15"/>
      <c r="B59" s="10" t="s">
        <v>123</v>
      </c>
      <c r="C59" s="11" t="s">
        <v>124</v>
      </c>
      <c r="D59" s="12">
        <v>57.6</v>
      </c>
      <c r="E59" s="13">
        <v>80.94</v>
      </c>
      <c r="F59" s="14">
        <f t="shared" si="0"/>
        <v>66.936</v>
      </c>
      <c r="G59" s="11">
        <v>24</v>
      </c>
    </row>
    <row r="60" s="1" customFormat="1" ht="35" customHeight="1" spans="1:7">
      <c r="A60" s="15"/>
      <c r="B60" s="10" t="s">
        <v>125</v>
      </c>
      <c r="C60" s="11" t="s">
        <v>126</v>
      </c>
      <c r="D60" s="12">
        <v>58.35</v>
      </c>
      <c r="E60" s="13">
        <v>79.04</v>
      </c>
      <c r="F60" s="14">
        <f t="shared" si="0"/>
        <v>66.626</v>
      </c>
      <c r="G60" s="11">
        <v>25</v>
      </c>
    </row>
    <row r="61" s="1" customFormat="1" ht="35" customHeight="1" spans="1:7">
      <c r="A61" s="15"/>
      <c r="B61" s="10" t="s">
        <v>127</v>
      </c>
      <c r="C61" s="11" t="s">
        <v>128</v>
      </c>
      <c r="D61" s="12">
        <v>57.15</v>
      </c>
      <c r="E61" s="13">
        <v>80.46</v>
      </c>
      <c r="F61" s="14">
        <f t="shared" si="0"/>
        <v>66.474</v>
      </c>
      <c r="G61" s="11">
        <v>26</v>
      </c>
    </row>
    <row r="62" s="1" customFormat="1" ht="35" customHeight="1" spans="1:7">
      <c r="A62" s="15"/>
      <c r="B62" s="10" t="s">
        <v>129</v>
      </c>
      <c r="C62" s="11" t="s">
        <v>130</v>
      </c>
      <c r="D62" s="12">
        <v>56.75</v>
      </c>
      <c r="E62" s="13">
        <v>80.7</v>
      </c>
      <c r="F62" s="14">
        <f t="shared" si="0"/>
        <v>66.33</v>
      </c>
      <c r="G62" s="11">
        <v>27</v>
      </c>
    </row>
    <row r="63" s="1" customFormat="1" ht="35" customHeight="1" spans="1:7">
      <c r="A63" s="15"/>
      <c r="B63" s="10" t="s">
        <v>131</v>
      </c>
      <c r="C63" s="11" t="s">
        <v>132</v>
      </c>
      <c r="D63" s="12">
        <v>56.5</v>
      </c>
      <c r="E63" s="13">
        <v>80.78</v>
      </c>
      <c r="F63" s="14">
        <f t="shared" si="0"/>
        <v>66.212</v>
      </c>
      <c r="G63" s="11">
        <v>28</v>
      </c>
    </row>
    <row r="64" s="1" customFormat="1" ht="35" customHeight="1" spans="1:7">
      <c r="A64" s="15"/>
      <c r="B64" s="10" t="s">
        <v>133</v>
      </c>
      <c r="C64" s="11" t="s">
        <v>134</v>
      </c>
      <c r="D64" s="12">
        <v>56.1</v>
      </c>
      <c r="E64" s="13">
        <v>80.64</v>
      </c>
      <c r="F64" s="14">
        <f t="shared" si="0"/>
        <v>65.916</v>
      </c>
      <c r="G64" s="11">
        <v>29</v>
      </c>
    </row>
    <row r="65" s="1" customFormat="1" ht="35" customHeight="1" spans="1:7">
      <c r="A65" s="15"/>
      <c r="B65" s="10" t="s">
        <v>135</v>
      </c>
      <c r="C65" s="11" t="s">
        <v>136</v>
      </c>
      <c r="D65" s="12">
        <v>56.1</v>
      </c>
      <c r="E65" s="13">
        <v>80.64</v>
      </c>
      <c r="F65" s="14">
        <f t="shared" si="0"/>
        <v>65.916</v>
      </c>
      <c r="G65" s="11">
        <v>30</v>
      </c>
    </row>
    <row r="66" s="1" customFormat="1" ht="35" customHeight="1" spans="1:7">
      <c r="A66" s="9" t="s">
        <v>137</v>
      </c>
      <c r="B66" s="10" t="s">
        <v>138</v>
      </c>
      <c r="C66" s="11" t="s">
        <v>139</v>
      </c>
      <c r="D66" s="12">
        <v>61.6</v>
      </c>
      <c r="E66" s="13">
        <v>81.34</v>
      </c>
      <c r="F66" s="14">
        <f t="shared" si="0"/>
        <v>69.496</v>
      </c>
      <c r="G66" s="11">
        <v>1</v>
      </c>
    </row>
    <row r="67" s="1" customFormat="1" ht="35" customHeight="1" spans="1:7">
      <c r="A67" s="15"/>
      <c r="B67" s="10" t="s">
        <v>140</v>
      </c>
      <c r="C67" s="11" t="s">
        <v>141</v>
      </c>
      <c r="D67" s="12">
        <v>60.95</v>
      </c>
      <c r="E67" s="13">
        <v>81.5</v>
      </c>
      <c r="F67" s="14">
        <f t="shared" ref="F67:F80" si="1">D67*0.6+E67*0.4</f>
        <v>69.17</v>
      </c>
      <c r="G67" s="11">
        <v>2</v>
      </c>
    </row>
    <row r="68" s="1" customFormat="1" ht="35" customHeight="1" spans="1:7">
      <c r="A68" s="15"/>
      <c r="B68" s="10" t="s">
        <v>142</v>
      </c>
      <c r="C68" s="11" t="s">
        <v>143</v>
      </c>
      <c r="D68" s="12">
        <v>57.5</v>
      </c>
      <c r="E68" s="13">
        <v>80.18</v>
      </c>
      <c r="F68" s="14">
        <f t="shared" si="1"/>
        <v>66.572</v>
      </c>
      <c r="G68" s="11">
        <v>3</v>
      </c>
    </row>
    <row r="69" s="1" customFormat="1" ht="35" customHeight="1" spans="1:7">
      <c r="A69" s="15"/>
      <c r="B69" s="10" t="s">
        <v>144</v>
      </c>
      <c r="C69" s="11" t="s">
        <v>145</v>
      </c>
      <c r="D69" s="12">
        <v>54.35</v>
      </c>
      <c r="E69" s="13">
        <v>80.3</v>
      </c>
      <c r="F69" s="14">
        <f t="shared" si="1"/>
        <v>64.73</v>
      </c>
      <c r="G69" s="11">
        <v>4</v>
      </c>
    </row>
    <row r="70" s="1" customFormat="1" ht="35" customHeight="1" spans="1:7">
      <c r="A70" s="15"/>
      <c r="B70" s="10" t="s">
        <v>146</v>
      </c>
      <c r="C70" s="11" t="s">
        <v>147</v>
      </c>
      <c r="D70" s="12">
        <v>53.45</v>
      </c>
      <c r="E70" s="13">
        <v>81.46</v>
      </c>
      <c r="F70" s="14">
        <f t="shared" si="1"/>
        <v>64.654</v>
      </c>
      <c r="G70" s="11">
        <v>5</v>
      </c>
    </row>
    <row r="71" s="1" customFormat="1" ht="35" customHeight="1" spans="1:7">
      <c r="A71" s="15"/>
      <c r="B71" s="10" t="s">
        <v>148</v>
      </c>
      <c r="C71" s="11" t="s">
        <v>149</v>
      </c>
      <c r="D71" s="12">
        <v>52.6</v>
      </c>
      <c r="E71" s="13">
        <v>80.56</v>
      </c>
      <c r="F71" s="14">
        <f t="shared" si="1"/>
        <v>63.784</v>
      </c>
      <c r="G71" s="11">
        <v>6</v>
      </c>
    </row>
    <row r="72" s="1" customFormat="1" ht="35" customHeight="1" spans="1:7">
      <c r="A72" s="15"/>
      <c r="B72" s="10" t="s">
        <v>150</v>
      </c>
      <c r="C72" s="11" t="s">
        <v>151</v>
      </c>
      <c r="D72" s="12">
        <v>51.1</v>
      </c>
      <c r="E72" s="13">
        <v>80.1</v>
      </c>
      <c r="F72" s="14">
        <f t="shared" si="1"/>
        <v>62.7</v>
      </c>
      <c r="G72" s="11">
        <v>7</v>
      </c>
    </row>
    <row r="73" s="1" customFormat="1" ht="35" customHeight="1" spans="1:7">
      <c r="A73" s="9" t="s">
        <v>152</v>
      </c>
      <c r="B73" s="10" t="s">
        <v>153</v>
      </c>
      <c r="C73" s="11" t="s">
        <v>154</v>
      </c>
      <c r="D73" s="12">
        <v>62.25</v>
      </c>
      <c r="E73" s="13">
        <v>81.48</v>
      </c>
      <c r="F73" s="14">
        <f t="shared" si="1"/>
        <v>69.942</v>
      </c>
      <c r="G73" s="11">
        <v>1</v>
      </c>
    </row>
    <row r="74" s="1" customFormat="1" ht="35" customHeight="1" spans="1:7">
      <c r="A74" s="15"/>
      <c r="B74" s="10" t="s">
        <v>155</v>
      </c>
      <c r="C74" s="11" t="s">
        <v>156</v>
      </c>
      <c r="D74" s="12">
        <v>62</v>
      </c>
      <c r="E74" s="13">
        <v>81.46</v>
      </c>
      <c r="F74" s="14">
        <f t="shared" si="1"/>
        <v>69.784</v>
      </c>
      <c r="G74" s="11">
        <v>2</v>
      </c>
    </row>
    <row r="75" s="1" customFormat="1" ht="35" customHeight="1" spans="1:7">
      <c r="A75" s="15"/>
      <c r="B75" s="10" t="s">
        <v>157</v>
      </c>
      <c r="C75" s="11" t="s">
        <v>158</v>
      </c>
      <c r="D75" s="12">
        <v>59.2</v>
      </c>
      <c r="E75" s="13">
        <v>81.28</v>
      </c>
      <c r="F75" s="14">
        <f t="shared" si="1"/>
        <v>68.032</v>
      </c>
      <c r="G75" s="11">
        <v>3</v>
      </c>
    </row>
    <row r="76" s="1" customFormat="1" ht="35" customHeight="1" spans="1:7">
      <c r="A76" s="15"/>
      <c r="B76" s="10" t="s">
        <v>159</v>
      </c>
      <c r="C76" s="11" t="s">
        <v>160</v>
      </c>
      <c r="D76" s="12">
        <v>58.75</v>
      </c>
      <c r="E76" s="13">
        <v>81</v>
      </c>
      <c r="F76" s="14">
        <f t="shared" si="1"/>
        <v>67.65</v>
      </c>
      <c r="G76" s="11">
        <v>4</v>
      </c>
    </row>
    <row r="77" s="1" customFormat="1" ht="35" customHeight="1" spans="1:7">
      <c r="A77" s="15"/>
      <c r="B77" s="10" t="s">
        <v>161</v>
      </c>
      <c r="C77" s="11" t="s">
        <v>162</v>
      </c>
      <c r="D77" s="12">
        <v>57</v>
      </c>
      <c r="E77" s="13">
        <v>81.2</v>
      </c>
      <c r="F77" s="14">
        <f t="shared" si="1"/>
        <v>66.68</v>
      </c>
      <c r="G77" s="11">
        <v>5</v>
      </c>
    </row>
    <row r="78" s="1" customFormat="1" ht="35" customHeight="1" spans="1:7">
      <c r="A78" s="15"/>
      <c r="B78" s="10" t="s">
        <v>163</v>
      </c>
      <c r="C78" s="11" t="s">
        <v>164</v>
      </c>
      <c r="D78" s="12">
        <v>57.45</v>
      </c>
      <c r="E78" s="13">
        <v>80.5</v>
      </c>
      <c r="F78" s="14">
        <f t="shared" si="1"/>
        <v>66.67</v>
      </c>
      <c r="G78" s="11">
        <v>6</v>
      </c>
    </row>
    <row r="79" s="1" customFormat="1" ht="35" customHeight="1" spans="1:7">
      <c r="A79" s="15"/>
      <c r="B79" s="10" t="s">
        <v>165</v>
      </c>
      <c r="C79" s="11" t="s">
        <v>166</v>
      </c>
      <c r="D79" s="12">
        <v>54.55</v>
      </c>
      <c r="E79" s="13">
        <v>81.32</v>
      </c>
      <c r="F79" s="14">
        <f t="shared" si="1"/>
        <v>65.258</v>
      </c>
      <c r="G79" s="11">
        <v>7</v>
      </c>
    </row>
    <row r="80" s="1" customFormat="1" ht="35" customHeight="1" spans="1:7">
      <c r="A80" s="15"/>
      <c r="B80" s="10" t="s">
        <v>167</v>
      </c>
      <c r="C80" s="11" t="s">
        <v>168</v>
      </c>
      <c r="D80" s="12">
        <v>52.15</v>
      </c>
      <c r="E80" s="13">
        <v>80.42</v>
      </c>
      <c r="F80" s="14">
        <f t="shared" si="1"/>
        <v>63.458</v>
      </c>
      <c r="G80" s="11">
        <v>8</v>
      </c>
    </row>
    <row r="81" ht="43" customHeight="1"/>
    <row r="82" ht="43" customHeight="1"/>
    <row r="83" ht="43" customHeight="1"/>
    <row r="84" ht="43" customHeight="1"/>
    <row r="85" ht="43" customHeight="1"/>
    <row r="86" ht="43" customHeight="1"/>
    <row r="87" ht="43" customHeight="1"/>
    <row r="88" ht="43" customHeight="1"/>
    <row r="89" ht="43" customHeight="1"/>
    <row r="90" ht="43" customHeight="1"/>
    <row r="91" ht="43" customHeight="1"/>
    <row r="92" ht="43" customHeight="1"/>
    <row r="93" ht="43" customHeight="1"/>
    <row r="94" ht="43" customHeight="1"/>
    <row r="95" ht="43" customHeight="1"/>
    <row r="96" ht="43" customHeight="1"/>
    <row r="97" ht="43" customHeight="1"/>
    <row r="98" ht="43" customHeight="1"/>
    <row r="99" ht="43" customHeight="1"/>
    <row r="100" ht="43" customHeight="1"/>
    <row r="101" ht="43" customHeight="1"/>
    <row r="102" ht="43" customHeight="1"/>
    <row r="103" ht="43" customHeight="1"/>
    <row r="104" ht="43" customHeight="1"/>
    <row r="105" ht="43" customHeight="1"/>
    <row r="106" ht="43" customHeight="1"/>
    <row r="107" ht="43" customHeight="1"/>
    <row r="108" ht="43" customHeight="1"/>
    <row r="109" ht="43" customHeight="1"/>
    <row r="110" ht="43" customHeight="1"/>
    <row r="111" ht="43" customHeight="1"/>
    <row r="112" ht="43" customHeight="1"/>
    <row r="113" ht="43" customHeight="1"/>
    <row r="114" ht="43" customHeight="1"/>
    <row r="115" ht="43" customHeight="1"/>
    <row r="116" ht="43" customHeight="1"/>
    <row r="117" ht="43" customHeight="1"/>
    <row r="118" ht="43" customHeight="1"/>
    <row r="119" ht="43" customHeight="1"/>
    <row r="120" ht="43" customHeight="1"/>
    <row r="121" ht="43" customHeight="1"/>
    <row r="122" ht="43" customHeight="1"/>
    <row r="123" ht="43" customHeight="1"/>
    <row r="124" ht="43" customHeight="1"/>
    <row r="125" ht="43" customHeight="1"/>
    <row r="126" ht="43" customHeight="1"/>
    <row r="127" ht="43" customHeight="1"/>
    <row r="128" ht="43" customHeight="1"/>
    <row r="129" ht="43" customHeight="1"/>
    <row r="130" ht="43" customHeight="1"/>
    <row r="131" ht="43" customHeight="1"/>
    <row r="132" ht="43" customHeight="1"/>
    <row r="133" ht="43" customHeight="1"/>
    <row r="134" ht="43" customHeight="1"/>
    <row r="135" ht="43" customHeight="1"/>
    <row r="136" ht="43" customHeight="1"/>
    <row r="137" ht="43" customHeight="1"/>
    <row r="138" ht="43" customHeight="1"/>
    <row r="139" ht="43" customHeight="1"/>
    <row r="140" ht="43" customHeight="1"/>
    <row r="141" ht="43" customHeight="1"/>
    <row r="142" ht="43" customHeight="1"/>
    <row r="143" ht="43" customHeight="1"/>
    <row r="144" ht="43" customHeight="1"/>
    <row r="145" ht="43" customHeight="1"/>
    <row r="146" ht="43" customHeight="1"/>
    <row r="147" ht="43" customHeight="1"/>
    <row r="148" ht="43" customHeight="1"/>
    <row r="149" ht="43" customHeight="1"/>
    <row r="150" ht="43" customHeight="1"/>
    <row r="151" ht="43" customHeight="1"/>
    <row r="152" ht="43" customHeight="1"/>
    <row r="153" ht="43" customHeight="1"/>
    <row r="154" ht="43" customHeight="1"/>
    <row r="155" ht="43" customHeight="1"/>
    <row r="156" ht="43" customHeight="1"/>
    <row r="157" ht="43" customHeight="1"/>
    <row r="158" ht="43" customHeight="1"/>
    <row r="159" ht="43" customHeight="1"/>
    <row r="160" ht="43" customHeight="1"/>
    <row r="161" ht="43" customHeight="1"/>
    <row r="162" ht="43" customHeight="1"/>
    <row r="163" ht="43" customHeight="1"/>
    <row r="164" ht="43" customHeight="1"/>
    <row r="165" ht="43" customHeight="1"/>
    <row r="166" ht="43" customHeight="1"/>
    <row r="167" ht="43" customHeight="1"/>
    <row r="168" ht="43" customHeight="1"/>
    <row r="169" ht="43" customHeight="1"/>
    <row r="170" ht="43" customHeight="1"/>
    <row r="171" ht="43" customHeight="1"/>
    <row r="172" ht="43" customHeight="1"/>
    <row r="173" ht="43" customHeight="1"/>
    <row r="174" ht="43" customHeight="1"/>
    <row r="175" ht="43" customHeight="1"/>
    <row r="176" ht="43" customHeight="1"/>
    <row r="177" ht="43" customHeight="1"/>
    <row r="178" ht="43" customHeight="1"/>
    <row r="179" ht="43" customHeight="1"/>
    <row r="180" ht="43" customHeight="1"/>
    <row r="181" ht="43" customHeight="1"/>
    <row r="182" ht="43" customHeight="1"/>
    <row r="183" ht="43" customHeight="1"/>
    <row r="184" ht="43" customHeight="1"/>
    <row r="185" ht="43" customHeight="1"/>
    <row r="186" ht="43" customHeight="1"/>
    <row r="187" ht="43" customHeight="1"/>
    <row r="188" ht="43" customHeight="1"/>
    <row r="189" ht="43" customHeight="1"/>
    <row r="190" ht="43" customHeight="1"/>
    <row r="191" ht="43" customHeight="1"/>
    <row r="192" ht="43" customHeight="1"/>
    <row r="193" ht="43" customHeight="1"/>
    <row r="194" ht="43" customHeight="1"/>
    <row r="195" ht="43" customHeight="1"/>
    <row r="196" ht="43" customHeight="1"/>
    <row r="197" ht="43" customHeight="1"/>
    <row r="198" ht="43" customHeight="1"/>
    <row r="199" ht="43" customHeight="1"/>
    <row r="200" ht="43" customHeight="1"/>
    <row r="201" ht="43" customHeight="1"/>
    <row r="202" ht="43" customHeight="1"/>
    <row r="203" ht="43" customHeight="1"/>
    <row r="204" ht="43" customHeight="1"/>
    <row r="205" ht="43" customHeight="1"/>
    <row r="206" ht="43" customHeight="1"/>
    <row r="207" ht="43" customHeight="1"/>
    <row r="208" ht="43" customHeight="1"/>
    <row r="209" ht="43" customHeight="1"/>
    <row r="210" ht="43" customHeight="1"/>
    <row r="211" ht="43" customHeight="1"/>
    <row r="212" ht="43" customHeight="1"/>
    <row r="213" ht="43" customHeight="1"/>
    <row r="214" ht="43" customHeight="1"/>
    <row r="215" ht="43" customHeight="1"/>
    <row r="216" ht="43" customHeight="1"/>
    <row r="217" ht="43" customHeight="1"/>
    <row r="218" ht="43" customHeight="1"/>
    <row r="219" ht="43" customHeight="1"/>
    <row r="220" ht="43" customHeight="1"/>
    <row r="221" ht="43" customHeight="1"/>
    <row r="222" ht="43" customHeight="1"/>
    <row r="223" ht="43" customHeight="1"/>
    <row r="224" ht="43" customHeight="1"/>
    <row r="225" ht="43" customHeight="1"/>
    <row r="226" ht="43" customHeight="1"/>
    <row r="227" ht="43" customHeight="1"/>
    <row r="228" ht="43" customHeight="1"/>
    <row r="229" ht="43" customHeight="1"/>
    <row r="230" ht="43" customHeight="1"/>
    <row r="231" ht="43" customHeight="1"/>
    <row r="232" ht="43" customHeight="1"/>
    <row r="233" ht="43" customHeight="1"/>
    <row r="234" ht="43" customHeight="1"/>
    <row r="235" ht="43" customHeight="1"/>
    <row r="236" ht="43" customHeight="1"/>
    <row r="237" ht="43" customHeight="1"/>
    <row r="238" ht="43" customHeight="1"/>
    <row r="239" ht="43" customHeight="1"/>
    <row r="240" ht="43" customHeight="1"/>
    <row r="241" ht="43" customHeight="1"/>
    <row r="242" ht="43" customHeight="1"/>
    <row r="243" ht="43" customHeight="1"/>
    <row r="244" ht="43" customHeight="1"/>
    <row r="245" ht="43" customHeight="1"/>
    <row r="246" ht="43" customHeight="1"/>
    <row r="247" ht="43" customHeight="1"/>
    <row r="248" ht="43" customHeight="1"/>
    <row r="249" ht="43" customHeight="1"/>
    <row r="250" ht="43" customHeight="1"/>
    <row r="251" ht="43" customHeight="1"/>
    <row r="252" ht="43" customHeight="1"/>
    <row r="253" ht="43" customHeight="1"/>
    <row r="254" ht="43" customHeight="1"/>
    <row r="255" ht="43" customHeight="1"/>
    <row r="256" ht="43" customHeight="1"/>
    <row r="257" ht="43" customHeight="1"/>
    <row r="258" ht="43" customHeight="1"/>
    <row r="259" ht="43" customHeight="1"/>
    <row r="260" ht="43" customHeight="1"/>
    <row r="261" ht="43" customHeight="1"/>
    <row r="262" ht="43" customHeight="1"/>
    <row r="263" ht="43" customHeight="1"/>
    <row r="264" ht="43" customHeight="1"/>
    <row r="265" ht="43" customHeight="1"/>
    <row r="266" ht="43" customHeight="1"/>
    <row r="267" ht="43" customHeight="1"/>
    <row r="268" ht="43" customHeight="1"/>
    <row r="269" ht="43" customHeight="1"/>
    <row r="270" ht="43" customHeight="1"/>
    <row r="271" ht="43" customHeight="1"/>
    <row r="272" ht="43" customHeight="1"/>
    <row r="273" ht="43" customHeight="1"/>
    <row r="274" ht="43" customHeight="1"/>
    <row r="275" ht="43" customHeight="1"/>
    <row r="276" ht="43" customHeight="1"/>
    <row r="277" ht="43" customHeight="1"/>
    <row r="278" ht="43" customHeight="1"/>
    <row r="279" ht="43" customHeight="1"/>
    <row r="280" ht="43" customHeight="1"/>
    <row r="281" ht="43" customHeight="1"/>
    <row r="282" ht="43" customHeight="1"/>
    <row r="283" ht="43" customHeight="1"/>
    <row r="284" ht="43" customHeight="1"/>
    <row r="285" ht="43" customHeight="1"/>
    <row r="286" ht="43" customHeight="1"/>
    <row r="287" ht="43" customHeight="1"/>
    <row r="288" ht="43" customHeight="1"/>
    <row r="289" ht="43" customHeight="1"/>
    <row r="290" ht="43" customHeight="1"/>
    <row r="291" ht="43" customHeight="1"/>
    <row r="292" ht="43" customHeight="1"/>
    <row r="293" ht="43" customHeight="1"/>
    <row r="294" ht="43" customHeight="1"/>
    <row r="295" ht="43" customHeight="1"/>
    <row r="296" ht="43" customHeight="1"/>
    <row r="297" ht="43" customHeight="1"/>
    <row r="298" ht="43" customHeight="1"/>
    <row r="299" ht="43" customHeight="1"/>
    <row r="300" ht="43" customHeight="1"/>
    <row r="301" ht="43" customHeight="1"/>
    <row r="302" ht="43" customHeight="1"/>
    <row r="303" ht="43" customHeight="1"/>
    <row r="304" ht="43" customHeight="1"/>
    <row r="305" ht="43" customHeight="1"/>
    <row r="306" ht="43" customHeight="1"/>
    <row r="307" ht="43" customHeight="1"/>
    <row r="308" ht="43" customHeight="1"/>
    <row r="309" ht="43" customHeight="1"/>
    <row r="310" ht="43" customHeight="1"/>
    <row r="311" ht="43" customHeight="1"/>
    <row r="312" ht="43" customHeight="1"/>
    <row r="313" ht="43" customHeight="1"/>
    <row r="314" ht="43" customHeight="1"/>
    <row r="315" ht="43" customHeight="1"/>
    <row r="316" ht="43" customHeight="1"/>
    <row r="317" ht="43" customHeight="1"/>
    <row r="318" ht="43" customHeight="1"/>
    <row r="319" ht="43" customHeight="1"/>
    <row r="320" ht="43" customHeight="1"/>
    <row r="321" ht="43" customHeight="1"/>
    <row r="322" ht="43" customHeight="1"/>
    <row r="323" ht="43" customHeight="1"/>
    <row r="324" ht="43" customHeight="1"/>
    <row r="325" ht="43" customHeight="1"/>
    <row r="326" ht="43" customHeight="1"/>
    <row r="327" ht="43" customHeight="1"/>
    <row r="328" ht="43" customHeight="1"/>
    <row r="329" ht="43" customHeight="1"/>
    <row r="330" ht="43" customHeight="1"/>
    <row r="331" ht="43" customHeight="1"/>
    <row r="332" ht="43" customHeight="1"/>
    <row r="333" ht="43" customHeight="1"/>
    <row r="334" ht="43" customHeight="1"/>
    <row r="335" ht="43" customHeight="1"/>
    <row r="336" ht="43" customHeight="1"/>
    <row r="337" ht="43" customHeight="1"/>
    <row r="338" ht="43" customHeight="1"/>
    <row r="339" ht="43" customHeight="1"/>
    <row r="340" ht="43" customHeight="1"/>
    <row r="341" ht="43" customHeight="1"/>
    <row r="342" ht="43" customHeight="1"/>
    <row r="343" ht="43" customHeight="1"/>
    <row r="344" ht="43" customHeight="1"/>
    <row r="345" ht="43" customHeight="1"/>
    <row r="346" ht="43" customHeight="1"/>
    <row r="347" ht="43" customHeight="1"/>
    <row r="348" ht="43" customHeight="1"/>
    <row r="349" ht="43" customHeight="1"/>
    <row r="350" ht="43" customHeight="1"/>
    <row r="351" ht="43" customHeight="1"/>
    <row r="352" ht="43" customHeight="1"/>
    <row r="353" ht="43" customHeight="1"/>
    <row r="354" ht="43" customHeight="1"/>
    <row r="355" ht="43" customHeight="1"/>
    <row r="356" ht="43" customHeight="1"/>
    <row r="357" ht="43" customHeight="1"/>
    <row r="358" ht="43" customHeight="1"/>
    <row r="359" ht="43" customHeight="1"/>
    <row r="360" ht="43" customHeight="1"/>
    <row r="361" ht="43" customHeight="1"/>
    <row r="362" ht="43" customHeight="1"/>
    <row r="363" ht="43" customHeight="1"/>
    <row r="364" ht="43" customHeight="1"/>
    <row r="365" ht="43" customHeight="1"/>
    <row r="366" ht="43" customHeight="1"/>
    <row r="367" ht="43" customHeight="1"/>
    <row r="368" ht="43" customHeight="1"/>
    <row r="369" ht="43" customHeight="1"/>
    <row r="370" ht="43" customHeight="1"/>
    <row r="371" ht="43" customHeight="1"/>
    <row r="372" ht="43" customHeight="1"/>
    <row r="373" ht="43" customHeight="1"/>
    <row r="374" ht="43" customHeight="1"/>
    <row r="375" ht="43" customHeight="1"/>
    <row r="376" ht="43" customHeight="1"/>
    <row r="377" ht="43" customHeight="1"/>
    <row r="378" ht="43" customHeight="1"/>
    <row r="379" ht="43" customHeight="1"/>
    <row r="380" ht="43" customHeight="1"/>
    <row r="381" ht="43" customHeight="1"/>
    <row r="382" ht="43" customHeight="1"/>
    <row r="383" ht="43" customHeight="1"/>
    <row r="384" ht="43" customHeight="1"/>
    <row r="385" ht="43" customHeight="1"/>
    <row r="386" ht="43" customHeight="1"/>
    <row r="387" ht="43" customHeight="1"/>
    <row r="388" ht="43" customHeight="1"/>
    <row r="389" ht="43" customHeight="1"/>
    <row r="390" ht="43" customHeight="1"/>
    <row r="391" ht="43" customHeight="1"/>
    <row r="392" ht="43" customHeight="1"/>
    <row r="393" ht="43" customHeight="1"/>
    <row r="394" ht="43" customHeight="1"/>
    <row r="395" ht="43" customHeight="1"/>
    <row r="396" ht="43" customHeight="1"/>
    <row r="397" ht="43" customHeight="1"/>
    <row r="398" ht="43" customHeight="1"/>
    <row r="399" ht="43" customHeight="1"/>
    <row r="400" ht="43" customHeight="1"/>
    <row r="401" ht="43" customHeight="1"/>
    <row r="402" ht="43" customHeight="1"/>
    <row r="403" ht="43" customHeight="1"/>
    <row r="404" ht="43" customHeight="1"/>
    <row r="405" ht="43" customHeight="1"/>
    <row r="406" ht="43" customHeight="1"/>
    <row r="407" ht="43" customHeight="1"/>
    <row r="408" ht="43" customHeight="1"/>
    <row r="409" ht="43" customHeight="1"/>
    <row r="410" ht="43" customHeight="1"/>
    <row r="411" ht="43" customHeight="1"/>
    <row r="412" ht="43" customHeight="1"/>
    <row r="413" ht="43" customHeight="1"/>
    <row r="414" ht="43" customHeight="1"/>
    <row r="415" ht="43" customHeight="1"/>
    <row r="416" ht="43" customHeight="1"/>
    <row r="417" ht="43" customHeight="1"/>
    <row r="418" ht="43" customHeight="1"/>
    <row r="419" ht="43" customHeight="1"/>
    <row r="420" ht="43" customHeight="1"/>
    <row r="421" ht="43" customHeight="1"/>
    <row r="422" ht="43" customHeight="1"/>
    <row r="423" ht="43" customHeight="1"/>
    <row r="424" ht="43" customHeight="1"/>
    <row r="425" ht="43" customHeight="1"/>
    <row r="426" ht="43" customHeight="1"/>
    <row r="427" ht="43" customHeight="1"/>
    <row r="428" ht="43" customHeight="1"/>
    <row r="429" ht="43" customHeight="1"/>
    <row r="430" ht="43" customHeight="1"/>
    <row r="431" ht="43" customHeight="1"/>
    <row r="432" ht="43" customHeight="1"/>
    <row r="433" ht="43" customHeight="1"/>
    <row r="434" ht="43" customHeight="1"/>
    <row r="435" ht="43" customHeight="1"/>
    <row r="436" ht="43" customHeight="1"/>
    <row r="437" ht="43" customHeight="1"/>
    <row r="438" ht="43" customHeight="1"/>
    <row r="439" ht="43" customHeight="1"/>
    <row r="440" ht="43" customHeight="1"/>
    <row r="441" ht="43" customHeight="1"/>
    <row r="442" ht="43" customHeight="1"/>
    <row r="443" ht="43" customHeight="1"/>
    <row r="444" ht="43" customHeight="1"/>
    <row r="445" ht="43" customHeight="1"/>
    <row r="446" ht="43" customHeight="1"/>
    <row r="447" ht="43" customHeight="1"/>
    <row r="448" ht="43" customHeight="1"/>
    <row r="449" ht="43" customHeight="1"/>
    <row r="450" ht="43" customHeight="1"/>
    <row r="451" ht="43" customHeight="1"/>
    <row r="452" ht="43" customHeight="1"/>
    <row r="453" ht="43" customHeight="1"/>
    <row r="454" ht="43" customHeight="1"/>
    <row r="455" ht="43" customHeight="1"/>
    <row r="456" ht="43" customHeight="1"/>
    <row r="457" ht="43" customHeight="1"/>
    <row r="458" ht="43" customHeight="1"/>
    <row r="459" ht="43" customHeight="1"/>
    <row r="460" ht="43" customHeight="1"/>
    <row r="461" ht="43" customHeight="1"/>
    <row r="462" ht="43" customHeight="1"/>
    <row r="463" ht="43" customHeight="1"/>
    <row r="464" ht="43" customHeight="1"/>
    <row r="465" ht="43" customHeight="1"/>
    <row r="466" ht="43" customHeight="1"/>
    <row r="467" ht="43" customHeight="1"/>
    <row r="468" ht="43" customHeight="1"/>
    <row r="469" ht="43" customHeight="1"/>
    <row r="470" ht="43" customHeight="1"/>
    <row r="471" ht="43" customHeight="1"/>
    <row r="472" ht="43" customHeight="1"/>
    <row r="473" ht="43" customHeight="1"/>
    <row r="474" ht="43" customHeight="1"/>
    <row r="475" ht="43" customHeight="1"/>
    <row r="476" ht="43" customHeight="1"/>
    <row r="477" ht="43" customHeight="1"/>
    <row r="478" ht="43" customHeight="1"/>
    <row r="479" ht="43" customHeight="1"/>
    <row r="480" ht="43" customHeight="1"/>
    <row r="481" ht="43" customHeight="1"/>
    <row r="482" ht="43" customHeight="1"/>
    <row r="483" ht="43" customHeight="1"/>
    <row r="484" ht="43" customHeight="1"/>
    <row r="485" ht="43" customHeight="1"/>
    <row r="486" ht="43" customHeight="1"/>
    <row r="487" ht="43" customHeight="1"/>
    <row r="488" ht="43" customHeight="1"/>
    <row r="489" ht="43" customHeight="1"/>
    <row r="490" ht="43" customHeight="1"/>
    <row r="491" ht="43" customHeight="1"/>
    <row r="492" ht="43" customHeight="1"/>
    <row r="493" ht="43" customHeight="1"/>
    <row r="494" ht="43" customHeight="1"/>
    <row r="495" ht="43" customHeight="1"/>
    <row r="496" ht="43" customHeight="1"/>
    <row r="497" ht="43" customHeight="1"/>
    <row r="498" ht="43" customHeight="1"/>
    <row r="499" ht="43" customHeight="1"/>
    <row r="500" ht="43" customHeight="1"/>
    <row r="501" ht="43" customHeight="1"/>
    <row r="502" ht="43" customHeight="1"/>
    <row r="503" ht="43" customHeight="1"/>
    <row r="504" ht="43" customHeight="1"/>
    <row r="505" ht="43" customHeight="1"/>
    <row r="506" ht="43" customHeight="1"/>
    <row r="507" ht="43" customHeight="1"/>
    <row r="508" ht="43" customHeight="1"/>
    <row r="509" ht="43" customHeight="1"/>
    <row r="510" ht="43" customHeight="1"/>
    <row r="511" ht="43" customHeight="1"/>
    <row r="512" ht="43" customHeight="1"/>
    <row r="513" ht="43" customHeight="1"/>
    <row r="514" ht="43" customHeight="1"/>
    <row r="515" ht="43" customHeight="1"/>
    <row r="516" ht="43" customHeight="1"/>
    <row r="517" ht="43" customHeight="1"/>
    <row r="518" ht="43" customHeight="1"/>
    <row r="519" ht="43" customHeight="1"/>
    <row r="520" ht="43" customHeight="1"/>
    <row r="521" ht="43" customHeight="1"/>
    <row r="522" ht="43" customHeight="1"/>
    <row r="523" ht="43" customHeight="1"/>
    <row r="524" ht="43" customHeight="1"/>
    <row r="525" ht="43" customHeight="1"/>
    <row r="526" ht="43" customHeight="1"/>
    <row r="527" ht="43" customHeight="1"/>
    <row r="528" ht="43" customHeight="1"/>
    <row r="529" ht="43" customHeight="1"/>
    <row r="530" ht="43" customHeight="1"/>
    <row r="531" ht="43" customHeight="1"/>
    <row r="532" ht="43" customHeight="1"/>
    <row r="533" ht="43" customHeight="1"/>
    <row r="534" ht="43" customHeight="1"/>
    <row r="535" ht="43" customHeight="1"/>
    <row r="536" ht="43" customHeight="1"/>
    <row r="537" ht="43" customHeight="1"/>
    <row r="538" ht="43" customHeight="1"/>
    <row r="539" ht="43" customHeight="1"/>
    <row r="540" ht="43" customHeight="1"/>
    <row r="541" ht="43" customHeight="1"/>
    <row r="542" ht="43" customHeight="1"/>
    <row r="543" ht="43" customHeight="1"/>
    <row r="544" ht="43" customHeight="1"/>
    <row r="545" ht="43" customHeight="1"/>
    <row r="546" ht="43" customHeight="1"/>
    <row r="547" ht="43" customHeight="1"/>
    <row r="548" ht="43" customHeight="1"/>
    <row r="549" ht="43" customHeight="1"/>
    <row r="550" ht="43" customHeight="1"/>
    <row r="551" ht="43" customHeight="1"/>
    <row r="552" ht="43" customHeight="1"/>
    <row r="553" ht="43" customHeight="1"/>
    <row r="554" ht="43" customHeight="1"/>
    <row r="555" ht="43" customHeight="1"/>
    <row r="556" ht="43" customHeight="1"/>
    <row r="557" ht="43" customHeight="1"/>
    <row r="558" ht="43" customHeight="1"/>
    <row r="559" ht="43" customHeight="1"/>
    <row r="560" ht="43" customHeight="1"/>
    <row r="561" ht="43" customHeight="1"/>
    <row r="562" ht="43" customHeight="1"/>
    <row r="563" ht="43" customHeight="1"/>
    <row r="564" ht="43" customHeight="1"/>
    <row r="565" ht="43" customHeight="1"/>
    <row r="566" ht="43" customHeight="1"/>
    <row r="567" ht="43" customHeight="1"/>
    <row r="568" ht="43" customHeight="1"/>
    <row r="569" ht="43" customHeight="1"/>
    <row r="570" ht="43" customHeight="1"/>
    <row r="571" ht="43" customHeight="1"/>
    <row r="572" ht="43" customHeight="1"/>
    <row r="573" ht="43" customHeight="1"/>
    <row r="574" ht="43" customHeight="1"/>
    <row r="575" ht="43" customHeight="1"/>
    <row r="576" ht="43" customHeight="1"/>
    <row r="577" ht="43" customHeight="1"/>
    <row r="578" ht="43" customHeight="1"/>
    <row r="579" ht="43" customHeight="1"/>
    <row r="580" ht="43" customHeight="1"/>
    <row r="581" ht="43" customHeight="1"/>
    <row r="582" ht="43" customHeight="1"/>
    <row r="583" ht="43" customHeight="1"/>
    <row r="584" ht="43" customHeight="1"/>
    <row r="585" ht="43" customHeight="1"/>
    <row r="586" ht="43" customHeight="1"/>
    <row r="587" ht="43" customHeight="1"/>
    <row r="588" ht="43" customHeight="1"/>
    <row r="589" ht="43" customHeight="1"/>
    <row r="590" ht="43" customHeight="1"/>
    <row r="591" ht="43" customHeight="1"/>
    <row r="592" ht="43" customHeight="1"/>
    <row r="593" ht="43" customHeight="1"/>
    <row r="594" ht="43" customHeight="1"/>
    <row r="595" ht="43" customHeight="1"/>
    <row r="596" ht="43" customHeight="1"/>
    <row r="597" ht="43" customHeight="1"/>
    <row r="598" ht="43" customHeight="1"/>
    <row r="599" ht="43" customHeight="1"/>
    <row r="600" ht="43" customHeight="1"/>
    <row r="601" ht="43" customHeight="1"/>
    <row r="602" ht="43" customHeight="1"/>
    <row r="603" ht="43" customHeight="1"/>
    <row r="604" ht="43" customHeight="1"/>
    <row r="605" ht="43" customHeight="1"/>
    <row r="606" ht="43" customHeight="1"/>
    <row r="607" ht="43" customHeight="1"/>
    <row r="608" ht="43" customHeight="1"/>
    <row r="609" ht="43" customHeight="1"/>
    <row r="610" ht="43" customHeight="1"/>
    <row r="611" ht="43" customHeight="1"/>
    <row r="612" ht="43" customHeight="1"/>
    <row r="613" ht="43" customHeight="1"/>
    <row r="614" ht="43" customHeight="1"/>
    <row r="615" ht="43" customHeight="1"/>
    <row r="616" ht="43" customHeight="1"/>
    <row r="617" ht="43" customHeight="1"/>
    <row r="618" ht="43" customHeight="1"/>
    <row r="619" ht="43" customHeight="1"/>
    <row r="620" ht="43" customHeight="1"/>
    <row r="621" ht="43" customHeight="1"/>
    <row r="622" ht="43" customHeight="1"/>
    <row r="623" ht="43" customHeight="1"/>
    <row r="624" ht="43" customHeight="1"/>
    <row r="625" ht="43" customHeight="1"/>
    <row r="626" ht="43" customHeight="1"/>
    <row r="627" ht="43" customHeight="1"/>
    <row r="628" ht="43" customHeight="1"/>
    <row r="629" ht="43" customHeight="1"/>
    <row r="630" ht="43" customHeight="1"/>
    <row r="631" ht="43" customHeight="1"/>
    <row r="632" ht="43" customHeight="1"/>
    <row r="633" ht="43" customHeight="1"/>
    <row r="634" ht="43" customHeight="1"/>
    <row r="635" ht="43" customHeight="1"/>
    <row r="636" ht="43" customHeight="1"/>
    <row r="637" ht="43" customHeight="1"/>
    <row r="638" ht="43" customHeight="1"/>
    <row r="639" ht="43" customHeight="1"/>
    <row r="640" ht="43" customHeight="1"/>
    <row r="641" ht="43" customHeight="1"/>
    <row r="642" ht="43" customHeight="1"/>
    <row r="643" ht="43" customHeight="1"/>
    <row r="644" ht="43" customHeight="1"/>
    <row r="645" ht="43" customHeight="1"/>
    <row r="646" ht="43" customHeight="1"/>
    <row r="647" ht="43" customHeight="1"/>
    <row r="648" ht="43" customHeight="1"/>
    <row r="649" ht="43" customHeight="1"/>
    <row r="650" ht="43" customHeight="1"/>
    <row r="651" ht="43" customHeight="1"/>
    <row r="652" ht="43" customHeight="1"/>
    <row r="653" ht="43" customHeight="1"/>
    <row r="654" ht="43" customHeight="1"/>
    <row r="655" ht="43" customHeight="1"/>
    <row r="656" ht="43" customHeight="1"/>
    <row r="657" ht="43" customHeight="1"/>
    <row r="658" ht="43" customHeight="1"/>
    <row r="659" ht="43" customHeight="1"/>
    <row r="660" ht="43" customHeight="1"/>
    <row r="661" ht="43" customHeight="1"/>
    <row r="662" ht="43" customHeight="1"/>
    <row r="663" ht="43" customHeight="1"/>
    <row r="664" ht="43" customHeight="1"/>
    <row r="665" ht="43" customHeight="1"/>
    <row r="666" ht="43" customHeight="1"/>
    <row r="667" ht="43" customHeight="1"/>
    <row r="668" ht="43" customHeight="1"/>
    <row r="669" ht="43" customHeight="1"/>
    <row r="670" ht="43" customHeight="1"/>
    <row r="671" ht="43" customHeight="1"/>
    <row r="672" ht="43" customHeight="1"/>
    <row r="673" ht="43" customHeight="1"/>
    <row r="674" ht="43" customHeight="1"/>
    <row r="675" ht="43" customHeight="1"/>
    <row r="676" ht="43" customHeight="1"/>
    <row r="677" ht="43" customHeight="1"/>
    <row r="678" ht="43" customHeight="1"/>
    <row r="679" ht="43" customHeight="1"/>
    <row r="680" ht="43" customHeight="1"/>
    <row r="681" ht="43" customHeight="1"/>
    <row r="682" ht="43" customHeight="1"/>
    <row r="683" ht="43" customHeight="1"/>
    <row r="684" ht="43" customHeight="1"/>
    <row r="685" ht="43" customHeight="1"/>
    <row r="686" ht="43" customHeight="1"/>
    <row r="687" ht="43" customHeight="1"/>
    <row r="688" ht="43" customHeight="1"/>
    <row r="689" ht="43" customHeight="1"/>
    <row r="690" ht="43" customHeight="1"/>
    <row r="691" ht="43" customHeight="1"/>
    <row r="692" ht="43" customHeight="1"/>
    <row r="693" ht="43" customHeight="1"/>
    <row r="694" ht="43" customHeight="1"/>
    <row r="695" ht="43" customHeight="1"/>
    <row r="696" ht="43" customHeight="1"/>
    <row r="697" ht="43" customHeight="1"/>
    <row r="698" ht="43" customHeight="1"/>
    <row r="699" ht="43" customHeight="1"/>
    <row r="700" ht="43" customHeight="1"/>
    <row r="701" ht="43" customHeight="1"/>
    <row r="702" ht="43" customHeight="1"/>
    <row r="703" ht="43" customHeight="1"/>
    <row r="704" ht="43" customHeight="1"/>
    <row r="705" ht="43" customHeight="1"/>
    <row r="706" ht="43" customHeight="1"/>
    <row r="707" ht="43" customHeight="1"/>
    <row r="708" ht="43" customHeight="1"/>
    <row r="709" ht="43" customHeight="1"/>
    <row r="710" ht="43" customHeight="1"/>
    <row r="711" ht="43" customHeight="1"/>
    <row r="712" ht="43" customHeight="1"/>
    <row r="713" ht="43" customHeight="1"/>
    <row r="714" ht="43" customHeight="1"/>
    <row r="715" ht="43" customHeight="1"/>
    <row r="716" ht="43" customHeight="1"/>
    <row r="717" ht="43" customHeight="1"/>
    <row r="718" ht="43" customHeight="1"/>
    <row r="719" ht="43" customHeight="1"/>
    <row r="720" ht="43" customHeight="1"/>
    <row r="721" ht="43" customHeight="1"/>
    <row r="722" ht="43" customHeight="1"/>
    <row r="723" ht="43" customHeight="1"/>
    <row r="724" ht="43" customHeight="1"/>
    <row r="725" ht="43" customHeight="1"/>
    <row r="726" ht="43" customHeight="1"/>
    <row r="727" ht="43" customHeight="1"/>
    <row r="728" ht="43" customHeight="1"/>
    <row r="729" ht="43" customHeight="1"/>
    <row r="730" ht="43" customHeight="1"/>
    <row r="731" ht="43" customHeight="1"/>
    <row r="732" ht="43" customHeight="1"/>
    <row r="733" ht="43" customHeight="1"/>
    <row r="734" ht="43" customHeight="1"/>
    <row r="735" ht="43" customHeight="1"/>
    <row r="736" ht="43" customHeight="1"/>
    <row r="737" ht="43" customHeight="1"/>
    <row r="738" ht="43" customHeight="1"/>
    <row r="739" ht="43" customHeight="1"/>
    <row r="740" ht="43" customHeight="1"/>
    <row r="741" ht="43" customHeight="1"/>
    <row r="742" ht="43" customHeight="1"/>
    <row r="743" ht="43" customHeight="1"/>
    <row r="744" ht="43" customHeight="1"/>
    <row r="745" ht="43" customHeight="1"/>
    <row r="746" ht="43" customHeight="1"/>
    <row r="747" ht="43" customHeight="1"/>
    <row r="748" ht="43" customHeight="1"/>
    <row r="749" ht="43" customHeight="1"/>
    <row r="750" ht="43" customHeight="1"/>
    <row r="751" ht="43" customHeight="1"/>
    <row r="752" ht="43" customHeight="1"/>
    <row r="753" ht="43" customHeight="1"/>
    <row r="754" ht="43" customHeight="1"/>
    <row r="755" ht="43" customHeight="1"/>
    <row r="756" ht="43" customHeight="1"/>
    <row r="757" ht="43" customHeight="1"/>
    <row r="758" ht="43" customHeight="1"/>
    <row r="759" ht="43" customHeight="1"/>
    <row r="760" ht="43" customHeight="1"/>
    <row r="761" ht="43" customHeight="1"/>
    <row r="762" ht="43" customHeight="1"/>
    <row r="763" ht="43" customHeight="1"/>
    <row r="764" ht="43" customHeight="1"/>
    <row r="765" ht="43" customHeight="1"/>
    <row r="766" ht="43" customHeight="1"/>
    <row r="767" ht="43" customHeight="1"/>
    <row r="768" ht="43" customHeight="1"/>
    <row r="769" ht="43" customHeight="1"/>
    <row r="770" ht="43" customHeight="1"/>
    <row r="771" ht="43" customHeight="1"/>
    <row r="772" ht="43" customHeight="1"/>
    <row r="773" ht="43" customHeight="1"/>
    <row r="774" ht="43" customHeight="1"/>
    <row r="775" ht="43" customHeight="1"/>
    <row r="776" ht="43" customHeight="1"/>
    <row r="777" ht="43" customHeight="1"/>
    <row r="778" ht="43" customHeight="1"/>
    <row r="779" ht="43" customHeight="1"/>
    <row r="780" ht="43" customHeight="1"/>
    <row r="781" ht="43" customHeight="1"/>
    <row r="782" ht="43" customHeight="1"/>
    <row r="783" ht="43" customHeight="1"/>
    <row r="784" ht="43" customHeight="1"/>
    <row r="785" ht="43" customHeight="1"/>
    <row r="786" ht="43" customHeight="1"/>
    <row r="787" ht="43" customHeight="1"/>
    <row r="788" ht="43" customHeight="1"/>
    <row r="789" ht="43" customHeight="1"/>
    <row r="790" ht="43" customHeight="1"/>
    <row r="791" ht="43" customHeight="1"/>
    <row r="792" ht="43" customHeight="1"/>
    <row r="793" ht="43" customHeight="1"/>
    <row r="794" ht="43" customHeight="1"/>
    <row r="795" ht="43" customHeight="1"/>
    <row r="796" ht="43" customHeight="1"/>
    <row r="797" ht="43" customHeight="1"/>
    <row r="798" ht="43" customHeight="1"/>
    <row r="799" ht="43" customHeight="1"/>
    <row r="800" ht="43" customHeight="1"/>
    <row r="801" ht="43" customHeight="1"/>
    <row r="802" ht="43" customHeight="1"/>
    <row r="803" ht="43" customHeight="1"/>
    <row r="804" ht="43" customHeight="1"/>
    <row r="805" ht="43" customHeight="1"/>
    <row r="806" ht="43" customHeight="1"/>
    <row r="807" ht="43" customHeight="1"/>
    <row r="808" ht="43" customHeight="1"/>
    <row r="809" ht="43" customHeight="1"/>
    <row r="810" ht="43" customHeight="1"/>
    <row r="811" ht="43" customHeight="1"/>
    <row r="812" ht="43" customHeight="1"/>
    <row r="813" ht="43" customHeight="1"/>
    <row r="814" ht="43" customHeight="1"/>
    <row r="815" ht="43" customHeight="1"/>
    <row r="816" ht="43" customHeight="1"/>
    <row r="817" ht="43" customHeight="1"/>
    <row r="818" ht="43" customHeight="1"/>
    <row r="819" ht="43" customHeight="1"/>
    <row r="820" ht="43" customHeight="1"/>
    <row r="821" ht="43" customHeight="1"/>
    <row r="822" ht="43" customHeight="1"/>
    <row r="823" ht="43" customHeight="1"/>
    <row r="824" ht="43" customHeight="1"/>
  </sheetData>
  <sortState ref="B23:G24">
    <sortCondition ref="D23:D24" descending="1"/>
  </sortState>
  <mergeCells count="5">
    <mergeCell ref="A1:G1"/>
    <mergeCell ref="A3:A35"/>
    <mergeCell ref="A36:A65"/>
    <mergeCell ref="A66:A72"/>
    <mergeCell ref="A73:A80"/>
  </mergeCells>
  <printOptions horizontalCentered="1"/>
  <pageMargins left="0.66875" right="0.66875" top="0.590277777777778" bottom="1.37777777777778" header="0.298611111111111" footer="0.472222222222222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2019-07-18T13:00:00Z</dcterms:created>
  <dcterms:modified xsi:type="dcterms:W3CDTF">2019-07-22T09:07:54Z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