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1"/>
  </bookViews>
  <sheets>
    <sheet name="附件1" sheetId="1" r:id="rId1"/>
    <sheet name="附件2" sheetId="2" r:id="rId2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<sst xmlns="http://schemas.openxmlformats.org/spreadsheetml/2006/main" count="545" uniqueCount="303">
  <si>
    <t>序号</t>
  </si>
  <si>
    <t>姓名</t>
  </si>
  <si>
    <t>性别</t>
  </si>
  <si>
    <t>学科</t>
  </si>
  <si>
    <t>准考证号</t>
  </si>
  <si>
    <t>教育基础理论知识</t>
  </si>
  <si>
    <t>学科综合知识</t>
  </si>
  <si>
    <t>男</t>
  </si>
  <si>
    <t>小学语文</t>
  </si>
  <si>
    <t>女</t>
  </si>
  <si>
    <t>王婷</t>
  </si>
  <si>
    <t>小学数学</t>
  </si>
  <si>
    <t>马慧</t>
  </si>
  <si>
    <t>李小芳</t>
  </si>
  <si>
    <t>李海艳</t>
  </si>
  <si>
    <t>小学英语</t>
  </si>
  <si>
    <t>小学信息技术</t>
  </si>
  <si>
    <t>小学品德与社会</t>
  </si>
  <si>
    <t>李荣荣</t>
  </si>
  <si>
    <t>初中语文</t>
  </si>
  <si>
    <t>刘婷</t>
  </si>
  <si>
    <t>初中数学</t>
  </si>
  <si>
    <t>初中英语</t>
  </si>
  <si>
    <t>申倩</t>
  </si>
  <si>
    <t>李凤</t>
  </si>
  <si>
    <t>初中化学</t>
  </si>
  <si>
    <t>初中生物</t>
  </si>
  <si>
    <t>冯娜</t>
  </si>
  <si>
    <t>马苗</t>
  </si>
  <si>
    <t>67051043354</t>
  </si>
  <si>
    <t>姜菊</t>
  </si>
  <si>
    <t>67051043356</t>
  </si>
  <si>
    <t>艾宇宇</t>
  </si>
  <si>
    <t>67051043357</t>
  </si>
  <si>
    <t>赵海樑</t>
  </si>
  <si>
    <t>67051043359</t>
  </si>
  <si>
    <t>67051043361</t>
  </si>
  <si>
    <t>67051043363</t>
  </si>
  <si>
    <t>常小玉</t>
  </si>
  <si>
    <t>67051043367</t>
  </si>
  <si>
    <t>赵芳</t>
  </si>
  <si>
    <t>67051043369</t>
  </si>
  <si>
    <t>赵利花</t>
  </si>
  <si>
    <t>67051043373</t>
  </si>
  <si>
    <t>常英凤</t>
  </si>
  <si>
    <t>67051043375</t>
  </si>
  <si>
    <t>杜鹏飞</t>
  </si>
  <si>
    <t>67051053377</t>
  </si>
  <si>
    <t>赵韬</t>
  </si>
  <si>
    <t>67051053378</t>
  </si>
  <si>
    <t>常静文</t>
  </si>
  <si>
    <t>67051053379</t>
  </si>
  <si>
    <t>姬奕楚</t>
  </si>
  <si>
    <t>67051053380</t>
  </si>
  <si>
    <t>马东泽</t>
  </si>
  <si>
    <t>67051053381</t>
  </si>
  <si>
    <t>67051053382</t>
  </si>
  <si>
    <t>67051053383</t>
  </si>
  <si>
    <t>李慧双</t>
  </si>
  <si>
    <t>67051053386</t>
  </si>
  <si>
    <t>67051063387</t>
  </si>
  <si>
    <t>姬敏</t>
  </si>
  <si>
    <t>67051063390</t>
  </si>
  <si>
    <t>王瑜瑜</t>
  </si>
  <si>
    <t>67051063391</t>
  </si>
  <si>
    <t>闫辽辽</t>
  </si>
  <si>
    <t>67051113410</t>
  </si>
  <si>
    <t>马晓敏</t>
  </si>
  <si>
    <t>67051113413</t>
  </si>
  <si>
    <t>常娜娜</t>
  </si>
  <si>
    <t>67051113420</t>
  </si>
  <si>
    <t>杜香玲</t>
  </si>
  <si>
    <t>67051123427</t>
  </si>
  <si>
    <t>霍东培</t>
  </si>
  <si>
    <t>67051123428</t>
  </si>
  <si>
    <t>李慧能</t>
  </si>
  <si>
    <t>67051123429</t>
  </si>
  <si>
    <t>常英娜</t>
  </si>
  <si>
    <t>67052043436</t>
  </si>
  <si>
    <t>井阿倩</t>
  </si>
  <si>
    <t>67052043439</t>
  </si>
  <si>
    <t>常玉玉</t>
  </si>
  <si>
    <t>67052043443</t>
  </si>
  <si>
    <t>艾子美</t>
  </si>
  <si>
    <t>67052043444</t>
  </si>
  <si>
    <t>田相依</t>
  </si>
  <si>
    <t>67052043445</t>
  </si>
  <si>
    <t>郭文秀</t>
  </si>
  <si>
    <t>67052043446</t>
  </si>
  <si>
    <t>白凤凤</t>
  </si>
  <si>
    <t>67052053452</t>
  </si>
  <si>
    <t>姬转</t>
  </si>
  <si>
    <t>67052053456</t>
  </si>
  <si>
    <t>艾珍</t>
  </si>
  <si>
    <t>67052053460</t>
  </si>
  <si>
    <t>李姗</t>
  </si>
  <si>
    <t>67052063464</t>
  </si>
  <si>
    <t>张凯雯</t>
  </si>
  <si>
    <t>67052063465</t>
  </si>
  <si>
    <t>常迷迷</t>
  </si>
  <si>
    <t>67052063466</t>
  </si>
  <si>
    <t>常丽</t>
  </si>
  <si>
    <t>67052063474</t>
  </si>
  <si>
    <t>刘晓娜</t>
  </si>
  <si>
    <t>67052063475</t>
  </si>
  <si>
    <t>高珠珠</t>
  </si>
  <si>
    <t>67052063476</t>
  </si>
  <si>
    <t>姜雪</t>
  </si>
  <si>
    <t>67052073487</t>
  </si>
  <si>
    <t>卜婉宇</t>
  </si>
  <si>
    <t>67052073488</t>
  </si>
  <si>
    <t>67052073489</t>
  </si>
  <si>
    <t>艾超</t>
  </si>
  <si>
    <t>67052173490</t>
  </si>
  <si>
    <t>67052173491</t>
  </si>
  <si>
    <t>贺钥</t>
  </si>
  <si>
    <t>67052173492</t>
  </si>
  <si>
    <t>姬亚妮</t>
  </si>
  <si>
    <t>67052173494</t>
  </si>
  <si>
    <t>赵如芝</t>
  </si>
  <si>
    <t>67052173495</t>
  </si>
  <si>
    <t>杨美蓉</t>
  </si>
  <si>
    <t>67052173496</t>
  </si>
  <si>
    <t>张东霞</t>
  </si>
  <si>
    <t>67053163522</t>
  </si>
  <si>
    <t>艾星</t>
  </si>
  <si>
    <t>67053163527</t>
  </si>
  <si>
    <t>常笑笑</t>
  </si>
  <si>
    <t>67053163541</t>
  </si>
  <si>
    <t>王艳</t>
  </si>
  <si>
    <t>67053163556</t>
  </si>
  <si>
    <t>姬芝娃</t>
  </si>
  <si>
    <t>67053163587</t>
  </si>
  <si>
    <t>67053163627</t>
  </si>
  <si>
    <t>田乐乐</t>
  </si>
  <si>
    <t>67053163647</t>
  </si>
  <si>
    <t>崔莹莹</t>
  </si>
  <si>
    <t>67053163674</t>
  </si>
  <si>
    <t>67053163676</t>
  </si>
  <si>
    <t>米脂县2019年特岗教师招聘资格复审人员名单</t>
  </si>
  <si>
    <t>笔试成绩</t>
  </si>
  <si>
    <t>总成绩</t>
  </si>
  <si>
    <t>学前教育（大专）</t>
  </si>
  <si>
    <t>学前教育（本科）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</si>
  <si>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</si>
  <si>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</si>
  <si>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</si>
  <si>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</si>
  <si>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</si>
  <si>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</si>
  <si>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</si>
  <si>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</si>
  <si>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</si>
  <si>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</si>
  <si>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</si>
  <si>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</si>
  <si>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</si>
  <si>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</si>
  <si>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</si>
  <si>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</si>
  <si>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</si>
  <si>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</si>
  <si>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</si>
  <si>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</si>
  <si>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</si>
  <si>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</si>
  <si>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</si>
  <si>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</si>
  <si>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</si>
  <si>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</si>
  <si>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</si>
  <si>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</si>
  <si>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</si>
  <si>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</si>
  <si>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</si>
  <si>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</si>
  <si>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</si>
  <si>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</si>
  <si>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</si>
  <si>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</si>
  <si>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</si>
  <si>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</si>
  <si>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</si>
  <si>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</si>
  <si>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</si>
  <si>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</si>
  <si>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</si>
  <si>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</si>
  <si>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</si>
  <si>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</si>
  <si>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</si>
  <si>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</si>
  <si>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</si>
  <si>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</si>
  <si>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</si>
  <si>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</si>
  <si>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</si>
  <si>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</si>
  <si>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</si>
  <si>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</si>
  <si>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</si>
  <si>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</si>
  <si>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</si>
  <si>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</si>
  <si>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笔试名次</t>
  </si>
  <si>
    <t>序号</t>
  </si>
  <si>
    <t>学科</t>
  </si>
  <si>
    <t>姓名</t>
  </si>
  <si>
    <t>性别</t>
  </si>
  <si>
    <t>初中物理</t>
  </si>
  <si>
    <t>孟昭</t>
  </si>
  <si>
    <t>男</t>
  </si>
  <si>
    <t>初中政治</t>
  </si>
  <si>
    <t>李晴晴</t>
  </si>
  <si>
    <t>女</t>
  </si>
  <si>
    <t>高中化学</t>
  </si>
  <si>
    <t>孙萌</t>
  </si>
  <si>
    <t>艾佳</t>
  </si>
  <si>
    <t>高中物理</t>
  </si>
  <si>
    <t>李二康</t>
  </si>
  <si>
    <t>高中语文</t>
  </si>
  <si>
    <t>王越</t>
  </si>
  <si>
    <t>高中政治</t>
  </si>
  <si>
    <t>张咪咪</t>
  </si>
  <si>
    <t>小学美术</t>
  </si>
  <si>
    <t>常浩凯</t>
  </si>
  <si>
    <t>李宇茜</t>
  </si>
  <si>
    <t>张国瑜</t>
  </si>
  <si>
    <t>郭蓉蓉</t>
  </si>
  <si>
    <t>小学数学</t>
  </si>
  <si>
    <t>李鑫</t>
  </si>
  <si>
    <t>王美琴</t>
  </si>
  <si>
    <t>小学体育</t>
  </si>
  <si>
    <t>贺军辉</t>
  </si>
  <si>
    <t>小学音乐</t>
  </si>
  <si>
    <t>张兹棋</t>
  </si>
  <si>
    <t>周园园</t>
  </si>
  <si>
    <t>常致铭</t>
  </si>
  <si>
    <t>霍米瑶</t>
  </si>
  <si>
    <t>李姣姣</t>
  </si>
  <si>
    <t>尤婧</t>
  </si>
  <si>
    <t xml:space="preserve">小学语文 </t>
  </si>
  <si>
    <t>冯闪</t>
  </si>
  <si>
    <t>柴宇涵</t>
  </si>
  <si>
    <t>常敏</t>
  </si>
  <si>
    <t>幼儿园</t>
  </si>
  <si>
    <t>王丝雨</t>
  </si>
  <si>
    <t>尚文静</t>
  </si>
  <si>
    <t>高利娟</t>
  </si>
  <si>
    <t>姬玉环</t>
  </si>
  <si>
    <t>郭鑫鑫</t>
  </si>
  <si>
    <t>鱼萌萌</t>
  </si>
  <si>
    <t>高田恬</t>
  </si>
  <si>
    <t>杨田田</t>
  </si>
  <si>
    <t>马淑敏</t>
  </si>
  <si>
    <t>边艳霞</t>
  </si>
  <si>
    <t>冯晓霞</t>
  </si>
  <si>
    <t>崔娟娟</t>
  </si>
  <si>
    <t>马宁宁</t>
  </si>
  <si>
    <t>侯蓉蓉</t>
  </si>
  <si>
    <t>刘佳咪</t>
  </si>
  <si>
    <t>闫鱼霞</t>
  </si>
  <si>
    <t>高婉蓉</t>
  </si>
  <si>
    <t>屈鄯鄯</t>
  </si>
  <si>
    <t>王娅娅</t>
  </si>
  <si>
    <t>李静美</t>
  </si>
  <si>
    <t>徐珊珊</t>
  </si>
  <si>
    <t>冯钰杰</t>
  </si>
  <si>
    <t>郭玉荣</t>
  </si>
  <si>
    <t>马莹莹</t>
  </si>
  <si>
    <t>高小惠</t>
  </si>
  <si>
    <t>李玉霞</t>
  </si>
  <si>
    <t>王建平</t>
  </si>
  <si>
    <t>张改莉</t>
  </si>
  <si>
    <t>初中化学</t>
  </si>
  <si>
    <t>2018年冬季陕师大校园招聘米脂县拟聘人员名单</t>
  </si>
  <si>
    <t>郝倩</t>
  </si>
  <si>
    <t>高萌</t>
  </si>
  <si>
    <t>刘艳</t>
  </si>
  <si>
    <t>闫静</t>
  </si>
  <si>
    <t>汪璐</t>
  </si>
  <si>
    <t>马珍</t>
  </si>
  <si>
    <t>白倩</t>
  </si>
  <si>
    <t>柴扶</t>
  </si>
  <si>
    <t>李乔</t>
  </si>
  <si>
    <t>李帆</t>
  </si>
  <si>
    <t>赵菊</t>
  </si>
  <si>
    <t>马媛</t>
  </si>
  <si>
    <t>马莉</t>
  </si>
  <si>
    <t>常旖旎</t>
  </si>
  <si>
    <t>刘雨田</t>
  </si>
  <si>
    <t>马玉</t>
  </si>
  <si>
    <t>张文</t>
  </si>
  <si>
    <t>常丽娜</t>
  </si>
  <si>
    <t>赵茜</t>
  </si>
  <si>
    <t>姬文文</t>
  </si>
  <si>
    <t>李娜娜</t>
  </si>
  <si>
    <t>2019届米脂县生源公费师范生签约名单</t>
  </si>
  <si>
    <t>化学</t>
  </si>
  <si>
    <t>数学与应用数学</t>
  </si>
  <si>
    <t>生物科学</t>
  </si>
  <si>
    <t>学前教育</t>
  </si>
  <si>
    <t>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</si>
</sst>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</numFmts>
  <fonts count="31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_GBK"/>
      <family val="0"/>
    </font>
    <font>
      <b/>
      <sz val="11"/>
      <name val="宋体"/>
      <family val="0"/>
    </font>
    <font>
      <sz val="9"/>
      <name val="等线"/>
      <family val="2"/>
    </font>
    <font>
      <sz val="20"/>
      <color indexed="8"/>
      <name val="方正大标宋简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42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7" fillId="24" borderId="10" xfId="42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C1">
      <selection activeCell="L1" sqref="A1:IV1"/>
    </sheetView>
  </sheetViews>
  <sheetFormatPr defaultColWidth="9.140625" defaultRowHeight="12.75"/>
  <cols>
    <col min="1" max="1" width="5.28125" style="3" customWidth="1"/>
    <col min="2" max="2" width="8.8515625" style="3" customWidth="1"/>
    <col min="3" max="3" width="5.57421875" style="9" customWidth="1"/>
    <col min="4" max="4" width="15.00390625" style="10" customWidth="1"/>
    <col min="5" max="5" width="13.57421875" style="11" customWidth="1"/>
    <col min="6" max="7" width="11.421875" style="12" customWidth="1"/>
    <col min="8" max="8" width="11.421875" style="3" customWidth="1"/>
    <col min="9" max="9" width="7.28125" style="3" customWidth="1"/>
    <col min="10" max="218" width="13.7109375" style="3" customWidth="1"/>
    <col min="219" max="219" width="13.7109375" style="3" bestFit="1" customWidth="1"/>
    <col min="220" max="16384" width="9.140625" style="3" customWidth="1"/>
  </cols>
  <sheetData>
    <row r="1" spans="1:9" ht="32.2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</row>
    <row r="2" spans="1:9" s="7" customFormat="1" ht="18.75" customHeight="1">
      <c r="A2" s="42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4" t="s">
        <v>140</v>
      </c>
      <c r="G2" s="44"/>
      <c r="H2" s="44"/>
      <c r="I2" s="39" t="s">
        <v>204</v>
      </c>
    </row>
    <row r="3" spans="1:9" s="7" customFormat="1" ht="29.25" customHeight="1">
      <c r="A3" s="42"/>
      <c r="B3" s="43"/>
      <c r="C3" s="43"/>
      <c r="D3" s="43"/>
      <c r="E3" s="44"/>
      <c r="F3" s="6" t="s">
        <v>5</v>
      </c>
      <c r="G3" s="6" t="s">
        <v>6</v>
      </c>
      <c r="H3" s="5" t="s">
        <v>141</v>
      </c>
      <c r="I3" s="40"/>
    </row>
    <row r="4" spans="1:9" ht="30" customHeight="1">
      <c r="A4" s="1" t="s">
        <v>144</v>
      </c>
      <c r="B4" s="1" t="s">
        <v>67</v>
      </c>
      <c r="C4" s="1" t="s">
        <v>9</v>
      </c>
      <c r="D4" s="1" t="s">
        <v>25</v>
      </c>
      <c r="E4" s="1" t="s">
        <v>68</v>
      </c>
      <c r="F4" s="2">
        <v>84</v>
      </c>
      <c r="G4" s="2">
        <v>88</v>
      </c>
      <c r="H4" s="4">
        <f aca="true" t="shared" si="0" ref="H4:H35">G4+F4</f>
        <v>172</v>
      </c>
      <c r="I4" s="4">
        <v>1</v>
      </c>
    </row>
    <row r="5" spans="1:9" ht="30" customHeight="1">
      <c r="A5" s="1" t="s">
        <v>145</v>
      </c>
      <c r="B5" s="1" t="s">
        <v>65</v>
      </c>
      <c r="C5" s="1" t="s">
        <v>9</v>
      </c>
      <c r="D5" s="1" t="s">
        <v>25</v>
      </c>
      <c r="E5" s="1" t="s">
        <v>66</v>
      </c>
      <c r="F5" s="2">
        <v>82</v>
      </c>
      <c r="G5" s="2">
        <v>88</v>
      </c>
      <c r="H5" s="4">
        <f t="shared" si="0"/>
        <v>170</v>
      </c>
      <c r="I5" s="4">
        <v>2</v>
      </c>
    </row>
    <row r="6" spans="1:9" ht="30" customHeight="1">
      <c r="A6" s="1" t="s">
        <v>146</v>
      </c>
      <c r="B6" s="1" t="s">
        <v>69</v>
      </c>
      <c r="C6" s="1" t="s">
        <v>9</v>
      </c>
      <c r="D6" s="1" t="s">
        <v>25</v>
      </c>
      <c r="E6" s="1" t="s">
        <v>70</v>
      </c>
      <c r="F6" s="2">
        <v>81</v>
      </c>
      <c r="G6" s="2">
        <v>88</v>
      </c>
      <c r="H6" s="4">
        <f t="shared" si="0"/>
        <v>169</v>
      </c>
      <c r="I6" s="4">
        <v>3</v>
      </c>
    </row>
    <row r="7" spans="1:9" ht="30" customHeight="1">
      <c r="A7" s="13" t="s">
        <v>147</v>
      </c>
      <c r="B7" s="13" t="s">
        <v>73</v>
      </c>
      <c r="C7" s="13" t="s">
        <v>9</v>
      </c>
      <c r="D7" s="13" t="s">
        <v>26</v>
      </c>
      <c r="E7" s="13" t="s">
        <v>74</v>
      </c>
      <c r="F7" s="14">
        <v>78</v>
      </c>
      <c r="G7" s="14">
        <v>81</v>
      </c>
      <c r="H7" s="15">
        <f t="shared" si="0"/>
        <v>159</v>
      </c>
      <c r="I7" s="15">
        <v>1</v>
      </c>
    </row>
    <row r="8" spans="1:9" ht="30" customHeight="1">
      <c r="A8" s="13" t="s">
        <v>148</v>
      </c>
      <c r="B8" s="13" t="s">
        <v>71</v>
      </c>
      <c r="C8" s="13" t="s">
        <v>9</v>
      </c>
      <c r="D8" s="13" t="s">
        <v>26</v>
      </c>
      <c r="E8" s="13" t="s">
        <v>72</v>
      </c>
      <c r="F8" s="14">
        <v>72</v>
      </c>
      <c r="G8" s="14">
        <v>77</v>
      </c>
      <c r="H8" s="15">
        <f t="shared" si="0"/>
        <v>149</v>
      </c>
      <c r="I8" s="15">
        <v>2</v>
      </c>
    </row>
    <row r="9" spans="1:9" ht="30" customHeight="1">
      <c r="A9" s="13" t="s">
        <v>149</v>
      </c>
      <c r="B9" s="13" t="s">
        <v>75</v>
      </c>
      <c r="C9" s="13" t="s">
        <v>9</v>
      </c>
      <c r="D9" s="13" t="s">
        <v>26</v>
      </c>
      <c r="E9" s="13" t="s">
        <v>76</v>
      </c>
      <c r="F9" s="14">
        <v>76</v>
      </c>
      <c r="G9" s="14">
        <v>69</v>
      </c>
      <c r="H9" s="15">
        <f t="shared" si="0"/>
        <v>145</v>
      </c>
      <c r="I9" s="15">
        <v>3</v>
      </c>
    </row>
    <row r="10" spans="1:9" ht="30" customHeight="1">
      <c r="A10" s="1" t="s">
        <v>150</v>
      </c>
      <c r="B10" s="1" t="s">
        <v>48</v>
      </c>
      <c r="C10" s="1" t="s">
        <v>7</v>
      </c>
      <c r="D10" s="1" t="s">
        <v>21</v>
      </c>
      <c r="E10" s="1" t="s">
        <v>49</v>
      </c>
      <c r="F10" s="2">
        <v>74</v>
      </c>
      <c r="G10" s="2">
        <v>79</v>
      </c>
      <c r="H10" s="4">
        <f t="shared" si="0"/>
        <v>153</v>
      </c>
      <c r="I10" s="4">
        <v>1</v>
      </c>
    </row>
    <row r="11" spans="1:9" ht="30" customHeight="1">
      <c r="A11" s="1" t="s">
        <v>151</v>
      </c>
      <c r="B11" s="1" t="s">
        <v>46</v>
      </c>
      <c r="C11" s="1" t="s">
        <v>7</v>
      </c>
      <c r="D11" s="1" t="s">
        <v>21</v>
      </c>
      <c r="E11" s="1" t="s">
        <v>47</v>
      </c>
      <c r="F11" s="2">
        <v>65</v>
      </c>
      <c r="G11" s="2">
        <v>80</v>
      </c>
      <c r="H11" s="4">
        <f t="shared" si="0"/>
        <v>145</v>
      </c>
      <c r="I11" s="4">
        <v>2</v>
      </c>
    </row>
    <row r="12" spans="1:9" ht="30" customHeight="1">
      <c r="A12" s="1" t="s">
        <v>152</v>
      </c>
      <c r="B12" s="1" t="s">
        <v>54</v>
      </c>
      <c r="C12" s="1" t="s">
        <v>7</v>
      </c>
      <c r="D12" s="1" t="s">
        <v>21</v>
      </c>
      <c r="E12" s="1" t="s">
        <v>55</v>
      </c>
      <c r="F12" s="2">
        <v>78</v>
      </c>
      <c r="G12" s="2">
        <v>63</v>
      </c>
      <c r="H12" s="4">
        <f t="shared" si="0"/>
        <v>141</v>
      </c>
      <c r="I12" s="4">
        <v>3</v>
      </c>
    </row>
    <row r="13" spans="1:9" ht="30" customHeight="1">
      <c r="A13" s="1" t="s">
        <v>153</v>
      </c>
      <c r="B13" s="1" t="s">
        <v>58</v>
      </c>
      <c r="C13" s="1" t="s">
        <v>7</v>
      </c>
      <c r="D13" s="1" t="s">
        <v>21</v>
      </c>
      <c r="E13" s="1" t="s">
        <v>59</v>
      </c>
      <c r="F13" s="2">
        <v>66</v>
      </c>
      <c r="G13" s="2">
        <v>73</v>
      </c>
      <c r="H13" s="4">
        <f t="shared" si="0"/>
        <v>139</v>
      </c>
      <c r="I13" s="4">
        <v>4</v>
      </c>
    </row>
    <row r="14" spans="1:9" ht="30" customHeight="1">
      <c r="A14" s="1" t="s">
        <v>154</v>
      </c>
      <c r="B14" s="1" t="s">
        <v>50</v>
      </c>
      <c r="C14" s="1" t="s">
        <v>9</v>
      </c>
      <c r="D14" s="1" t="s">
        <v>21</v>
      </c>
      <c r="E14" s="1" t="s">
        <v>51</v>
      </c>
      <c r="F14" s="2">
        <v>60</v>
      </c>
      <c r="G14" s="2">
        <v>78</v>
      </c>
      <c r="H14" s="4">
        <f t="shared" si="0"/>
        <v>138</v>
      </c>
      <c r="I14" s="4">
        <v>5</v>
      </c>
    </row>
    <row r="15" spans="1:9" ht="30" customHeight="1">
      <c r="A15" s="1" t="s">
        <v>155</v>
      </c>
      <c r="B15" s="1" t="s">
        <v>27</v>
      </c>
      <c r="C15" s="1" t="s">
        <v>9</v>
      </c>
      <c r="D15" s="1" t="s">
        <v>21</v>
      </c>
      <c r="E15" s="1" t="s">
        <v>56</v>
      </c>
      <c r="F15" s="2">
        <v>79</v>
      </c>
      <c r="G15" s="2">
        <v>57</v>
      </c>
      <c r="H15" s="4">
        <f t="shared" si="0"/>
        <v>136</v>
      </c>
      <c r="I15" s="4">
        <v>6</v>
      </c>
    </row>
    <row r="16" spans="1:9" ht="30" customHeight="1">
      <c r="A16" s="1" t="s">
        <v>156</v>
      </c>
      <c r="B16" s="1" t="s">
        <v>12</v>
      </c>
      <c r="C16" s="1" t="s">
        <v>9</v>
      </c>
      <c r="D16" s="1" t="s">
        <v>21</v>
      </c>
      <c r="E16" s="1" t="s">
        <v>57</v>
      </c>
      <c r="F16" s="2">
        <v>69</v>
      </c>
      <c r="G16" s="2">
        <v>61</v>
      </c>
      <c r="H16" s="4">
        <f t="shared" si="0"/>
        <v>130</v>
      </c>
      <c r="I16" s="4">
        <v>7</v>
      </c>
    </row>
    <row r="17" spans="1:9" ht="30" customHeight="1">
      <c r="A17" s="1" t="s">
        <v>157</v>
      </c>
      <c r="B17" s="1" t="s">
        <v>52</v>
      </c>
      <c r="C17" s="1" t="s">
        <v>9</v>
      </c>
      <c r="D17" s="1" t="s">
        <v>21</v>
      </c>
      <c r="E17" s="1" t="s">
        <v>53</v>
      </c>
      <c r="F17" s="2">
        <v>62</v>
      </c>
      <c r="G17" s="2">
        <v>38</v>
      </c>
      <c r="H17" s="4">
        <f t="shared" si="0"/>
        <v>100</v>
      </c>
      <c r="I17" s="4">
        <v>8</v>
      </c>
    </row>
    <row r="18" spans="1:9" ht="30" customHeight="1">
      <c r="A18" s="13" t="s">
        <v>158</v>
      </c>
      <c r="B18" s="13" t="s">
        <v>61</v>
      </c>
      <c r="C18" s="13" t="s">
        <v>9</v>
      </c>
      <c r="D18" s="13" t="s">
        <v>22</v>
      </c>
      <c r="E18" s="13" t="s">
        <v>62</v>
      </c>
      <c r="F18" s="14">
        <v>91</v>
      </c>
      <c r="G18" s="14">
        <v>82</v>
      </c>
      <c r="H18" s="15">
        <f t="shared" si="0"/>
        <v>173</v>
      </c>
      <c r="I18" s="15">
        <v>1</v>
      </c>
    </row>
    <row r="19" spans="1:9" ht="30" customHeight="1">
      <c r="A19" s="13" t="s">
        <v>159</v>
      </c>
      <c r="B19" s="13" t="s">
        <v>63</v>
      </c>
      <c r="C19" s="13" t="s">
        <v>9</v>
      </c>
      <c r="D19" s="13" t="s">
        <v>22</v>
      </c>
      <c r="E19" s="13" t="s">
        <v>64</v>
      </c>
      <c r="F19" s="14">
        <v>71</v>
      </c>
      <c r="G19" s="14">
        <v>86</v>
      </c>
      <c r="H19" s="15">
        <f t="shared" si="0"/>
        <v>157</v>
      </c>
      <c r="I19" s="15">
        <v>2</v>
      </c>
    </row>
    <row r="20" spans="1:9" ht="30" customHeight="1">
      <c r="A20" s="13" t="s">
        <v>160</v>
      </c>
      <c r="B20" s="13" t="s">
        <v>23</v>
      </c>
      <c r="C20" s="13" t="s">
        <v>9</v>
      </c>
      <c r="D20" s="13" t="s">
        <v>22</v>
      </c>
      <c r="E20" s="13" t="s">
        <v>60</v>
      </c>
      <c r="F20" s="14">
        <v>72</v>
      </c>
      <c r="G20" s="14">
        <v>81</v>
      </c>
      <c r="H20" s="15">
        <f t="shared" si="0"/>
        <v>153</v>
      </c>
      <c r="I20" s="15">
        <v>3</v>
      </c>
    </row>
    <row r="21" spans="1:9" ht="30" customHeight="1">
      <c r="A21" s="1" t="s">
        <v>161</v>
      </c>
      <c r="B21" s="1" t="s">
        <v>14</v>
      </c>
      <c r="C21" s="1" t="s">
        <v>9</v>
      </c>
      <c r="D21" s="1" t="s">
        <v>19</v>
      </c>
      <c r="E21" s="1" t="s">
        <v>37</v>
      </c>
      <c r="F21" s="2">
        <v>89</v>
      </c>
      <c r="G21" s="2">
        <v>83</v>
      </c>
      <c r="H21" s="4">
        <f t="shared" si="0"/>
        <v>172</v>
      </c>
      <c r="I21" s="4">
        <v>1</v>
      </c>
    </row>
    <row r="22" spans="1:9" ht="30" customHeight="1">
      <c r="A22" s="1" t="s">
        <v>162</v>
      </c>
      <c r="B22" s="1" t="s">
        <v>38</v>
      </c>
      <c r="C22" s="1" t="s">
        <v>9</v>
      </c>
      <c r="D22" s="1" t="s">
        <v>19</v>
      </c>
      <c r="E22" s="1" t="s">
        <v>39</v>
      </c>
      <c r="F22" s="2">
        <v>77</v>
      </c>
      <c r="G22" s="2">
        <v>85</v>
      </c>
      <c r="H22" s="4">
        <f t="shared" si="0"/>
        <v>162</v>
      </c>
      <c r="I22" s="4">
        <v>2</v>
      </c>
    </row>
    <row r="23" spans="1:9" ht="30" customHeight="1">
      <c r="A23" s="1" t="s">
        <v>163</v>
      </c>
      <c r="B23" s="1" t="s">
        <v>44</v>
      </c>
      <c r="C23" s="1" t="s">
        <v>9</v>
      </c>
      <c r="D23" s="1" t="s">
        <v>19</v>
      </c>
      <c r="E23" s="1" t="s">
        <v>45</v>
      </c>
      <c r="F23" s="2">
        <v>81</v>
      </c>
      <c r="G23" s="2">
        <v>76</v>
      </c>
      <c r="H23" s="4">
        <f t="shared" si="0"/>
        <v>157</v>
      </c>
      <c r="I23" s="4">
        <v>3</v>
      </c>
    </row>
    <row r="24" spans="1:9" ht="30" customHeight="1">
      <c r="A24" s="1" t="s">
        <v>164</v>
      </c>
      <c r="B24" s="1" t="s">
        <v>34</v>
      </c>
      <c r="C24" s="1" t="s">
        <v>7</v>
      </c>
      <c r="D24" s="1" t="s">
        <v>19</v>
      </c>
      <c r="E24" s="1" t="s">
        <v>35</v>
      </c>
      <c r="F24" s="2">
        <v>85</v>
      </c>
      <c r="G24" s="2">
        <v>70</v>
      </c>
      <c r="H24" s="4">
        <f t="shared" si="0"/>
        <v>155</v>
      </c>
      <c r="I24" s="4">
        <v>4</v>
      </c>
    </row>
    <row r="25" spans="1:9" ht="30" customHeight="1">
      <c r="A25" s="1" t="s">
        <v>165</v>
      </c>
      <c r="B25" s="1" t="s">
        <v>20</v>
      </c>
      <c r="C25" s="1" t="s">
        <v>9</v>
      </c>
      <c r="D25" s="1" t="s">
        <v>19</v>
      </c>
      <c r="E25" s="1" t="s">
        <v>36</v>
      </c>
      <c r="F25" s="2">
        <v>79</v>
      </c>
      <c r="G25" s="2">
        <v>76</v>
      </c>
      <c r="H25" s="4">
        <f t="shared" si="0"/>
        <v>155</v>
      </c>
      <c r="I25" s="4">
        <v>4</v>
      </c>
    </row>
    <row r="26" spans="1:9" ht="30" customHeight="1">
      <c r="A26" s="1" t="s">
        <v>166</v>
      </c>
      <c r="B26" s="1" t="s">
        <v>40</v>
      </c>
      <c r="C26" s="1" t="s">
        <v>9</v>
      </c>
      <c r="D26" s="1" t="s">
        <v>19</v>
      </c>
      <c r="E26" s="1" t="s">
        <v>41</v>
      </c>
      <c r="F26" s="2">
        <v>77</v>
      </c>
      <c r="G26" s="2">
        <v>77</v>
      </c>
      <c r="H26" s="4">
        <f t="shared" si="0"/>
        <v>154</v>
      </c>
      <c r="I26" s="4">
        <v>6</v>
      </c>
    </row>
    <row r="27" spans="1:9" ht="30" customHeight="1">
      <c r="A27" s="1" t="s">
        <v>167</v>
      </c>
      <c r="B27" s="1" t="s">
        <v>24</v>
      </c>
      <c r="C27" s="1" t="s">
        <v>9</v>
      </c>
      <c r="D27" s="1" t="s">
        <v>19</v>
      </c>
      <c r="E27" s="1" t="s">
        <v>29</v>
      </c>
      <c r="F27" s="2">
        <v>72</v>
      </c>
      <c r="G27" s="2">
        <v>81</v>
      </c>
      <c r="H27" s="4">
        <f t="shared" si="0"/>
        <v>153</v>
      </c>
      <c r="I27" s="4">
        <v>7</v>
      </c>
    </row>
    <row r="28" spans="1:9" ht="30" customHeight="1">
      <c r="A28" s="1" t="s">
        <v>168</v>
      </c>
      <c r="B28" s="1" t="s">
        <v>30</v>
      </c>
      <c r="C28" s="1" t="s">
        <v>9</v>
      </c>
      <c r="D28" s="1" t="s">
        <v>19</v>
      </c>
      <c r="E28" s="1" t="s">
        <v>31</v>
      </c>
      <c r="F28" s="2">
        <v>71</v>
      </c>
      <c r="G28" s="2">
        <v>75</v>
      </c>
      <c r="H28" s="4">
        <f t="shared" si="0"/>
        <v>146</v>
      </c>
      <c r="I28" s="4">
        <v>8</v>
      </c>
    </row>
    <row r="29" spans="1:9" ht="30" customHeight="1">
      <c r="A29" s="1" t="s">
        <v>169</v>
      </c>
      <c r="B29" s="1" t="s">
        <v>32</v>
      </c>
      <c r="C29" s="1" t="s">
        <v>9</v>
      </c>
      <c r="D29" s="1" t="s">
        <v>19</v>
      </c>
      <c r="E29" s="1" t="s">
        <v>33</v>
      </c>
      <c r="F29" s="2">
        <v>69</v>
      </c>
      <c r="G29" s="2">
        <v>77</v>
      </c>
      <c r="H29" s="4">
        <f t="shared" si="0"/>
        <v>146</v>
      </c>
      <c r="I29" s="4">
        <v>8</v>
      </c>
    </row>
    <row r="30" spans="1:9" ht="30" customHeight="1">
      <c r="A30" s="1" t="s">
        <v>170</v>
      </c>
      <c r="B30" s="1" t="s">
        <v>42</v>
      </c>
      <c r="C30" s="1" t="s">
        <v>9</v>
      </c>
      <c r="D30" s="1" t="s">
        <v>19</v>
      </c>
      <c r="E30" s="1" t="s">
        <v>43</v>
      </c>
      <c r="F30" s="2">
        <v>63</v>
      </c>
      <c r="G30" s="2">
        <v>83</v>
      </c>
      <c r="H30" s="4">
        <f t="shared" si="0"/>
        <v>146</v>
      </c>
      <c r="I30" s="4">
        <v>8</v>
      </c>
    </row>
    <row r="31" spans="1:9" ht="30" customHeight="1">
      <c r="A31" s="13" t="s">
        <v>171</v>
      </c>
      <c r="B31" s="13" t="s">
        <v>107</v>
      </c>
      <c r="C31" s="13" t="s">
        <v>9</v>
      </c>
      <c r="D31" s="13" t="s">
        <v>17</v>
      </c>
      <c r="E31" s="13" t="s">
        <v>108</v>
      </c>
      <c r="F31" s="14">
        <v>74</v>
      </c>
      <c r="G31" s="14">
        <v>71</v>
      </c>
      <c r="H31" s="15">
        <f t="shared" si="0"/>
        <v>145</v>
      </c>
      <c r="I31" s="15">
        <v>1</v>
      </c>
    </row>
    <row r="32" spans="1:9" ht="30" customHeight="1">
      <c r="A32" s="13" t="s">
        <v>172</v>
      </c>
      <c r="B32" s="13" t="s">
        <v>109</v>
      </c>
      <c r="C32" s="13" t="s">
        <v>9</v>
      </c>
      <c r="D32" s="13" t="s">
        <v>17</v>
      </c>
      <c r="E32" s="13" t="s">
        <v>110</v>
      </c>
      <c r="F32" s="14">
        <v>66</v>
      </c>
      <c r="G32" s="14">
        <v>66</v>
      </c>
      <c r="H32" s="15">
        <f t="shared" si="0"/>
        <v>132</v>
      </c>
      <c r="I32" s="15">
        <v>2</v>
      </c>
    </row>
    <row r="33" spans="1:9" ht="30" customHeight="1">
      <c r="A33" s="13" t="s">
        <v>173</v>
      </c>
      <c r="B33" s="13" t="s">
        <v>13</v>
      </c>
      <c r="C33" s="13" t="s">
        <v>9</v>
      </c>
      <c r="D33" s="13" t="s">
        <v>17</v>
      </c>
      <c r="E33" s="13" t="s">
        <v>111</v>
      </c>
      <c r="F33" s="14">
        <v>63</v>
      </c>
      <c r="G33" s="14">
        <v>55</v>
      </c>
      <c r="H33" s="15">
        <f t="shared" si="0"/>
        <v>118</v>
      </c>
      <c r="I33" s="15">
        <v>3</v>
      </c>
    </row>
    <row r="34" spans="1:9" ht="30" customHeight="1">
      <c r="A34" s="1" t="s">
        <v>174</v>
      </c>
      <c r="B34" s="1" t="s">
        <v>93</v>
      </c>
      <c r="C34" s="1" t="s">
        <v>9</v>
      </c>
      <c r="D34" s="1" t="s">
        <v>11</v>
      </c>
      <c r="E34" s="1" t="s">
        <v>94</v>
      </c>
      <c r="F34" s="2">
        <v>76</v>
      </c>
      <c r="G34" s="2">
        <v>69</v>
      </c>
      <c r="H34" s="4">
        <f t="shared" si="0"/>
        <v>145</v>
      </c>
      <c r="I34" s="4">
        <v>1</v>
      </c>
    </row>
    <row r="35" spans="1:9" ht="30" customHeight="1">
      <c r="A35" s="1" t="s">
        <v>175</v>
      </c>
      <c r="B35" s="1" t="s">
        <v>91</v>
      </c>
      <c r="C35" s="1" t="s">
        <v>9</v>
      </c>
      <c r="D35" s="1" t="s">
        <v>11</v>
      </c>
      <c r="E35" s="1" t="s">
        <v>92</v>
      </c>
      <c r="F35" s="2">
        <v>74</v>
      </c>
      <c r="G35" s="2">
        <v>69</v>
      </c>
      <c r="H35" s="4">
        <f t="shared" si="0"/>
        <v>143</v>
      </c>
      <c r="I35" s="4">
        <v>2</v>
      </c>
    </row>
    <row r="36" spans="1:9" ht="30" customHeight="1">
      <c r="A36" s="1" t="s">
        <v>176</v>
      </c>
      <c r="B36" s="1" t="s">
        <v>89</v>
      </c>
      <c r="C36" s="1" t="s">
        <v>9</v>
      </c>
      <c r="D36" s="1" t="s">
        <v>11</v>
      </c>
      <c r="E36" s="1" t="s">
        <v>90</v>
      </c>
      <c r="F36" s="2">
        <v>81</v>
      </c>
      <c r="G36" s="2">
        <v>57</v>
      </c>
      <c r="H36" s="4">
        <f aca="true" t="shared" si="1" ref="H36:H63">G36+F36</f>
        <v>138</v>
      </c>
      <c r="I36" s="4">
        <v>3</v>
      </c>
    </row>
    <row r="37" spans="1:9" ht="30" customHeight="1">
      <c r="A37" s="13" t="s">
        <v>177</v>
      </c>
      <c r="B37" s="13" t="s">
        <v>10</v>
      </c>
      <c r="C37" s="13" t="s">
        <v>9</v>
      </c>
      <c r="D37" s="13" t="s">
        <v>16</v>
      </c>
      <c r="E37" s="13" t="s">
        <v>114</v>
      </c>
      <c r="F37" s="14">
        <v>86</v>
      </c>
      <c r="G37" s="14">
        <v>75</v>
      </c>
      <c r="H37" s="15">
        <f t="shared" si="1"/>
        <v>161</v>
      </c>
      <c r="I37" s="15">
        <v>1</v>
      </c>
    </row>
    <row r="38" spans="1:9" ht="30" customHeight="1">
      <c r="A38" s="13" t="s">
        <v>178</v>
      </c>
      <c r="B38" s="13" t="s">
        <v>119</v>
      </c>
      <c r="C38" s="13" t="s">
        <v>9</v>
      </c>
      <c r="D38" s="13" t="s">
        <v>16</v>
      </c>
      <c r="E38" s="13" t="s">
        <v>120</v>
      </c>
      <c r="F38" s="14">
        <v>80</v>
      </c>
      <c r="G38" s="14">
        <v>67</v>
      </c>
      <c r="H38" s="15">
        <f t="shared" si="1"/>
        <v>147</v>
      </c>
      <c r="I38" s="15">
        <v>2</v>
      </c>
    </row>
    <row r="39" spans="1:9" ht="30" customHeight="1">
      <c r="A39" s="13" t="s">
        <v>179</v>
      </c>
      <c r="B39" s="13" t="s">
        <v>112</v>
      </c>
      <c r="C39" s="13" t="s">
        <v>7</v>
      </c>
      <c r="D39" s="13" t="s">
        <v>16</v>
      </c>
      <c r="E39" s="13" t="s">
        <v>113</v>
      </c>
      <c r="F39" s="14">
        <v>69</v>
      </c>
      <c r="G39" s="14">
        <v>73.5</v>
      </c>
      <c r="H39" s="15">
        <f t="shared" si="1"/>
        <v>142.5</v>
      </c>
      <c r="I39" s="15">
        <v>3</v>
      </c>
    </row>
    <row r="40" spans="1:9" ht="30" customHeight="1">
      <c r="A40" s="13" t="s">
        <v>180</v>
      </c>
      <c r="B40" s="13" t="s">
        <v>117</v>
      </c>
      <c r="C40" s="13" t="s">
        <v>9</v>
      </c>
      <c r="D40" s="13" t="s">
        <v>16</v>
      </c>
      <c r="E40" s="13" t="s">
        <v>118</v>
      </c>
      <c r="F40" s="14">
        <v>69</v>
      </c>
      <c r="G40" s="14">
        <v>70.5</v>
      </c>
      <c r="H40" s="15">
        <f t="shared" si="1"/>
        <v>139.5</v>
      </c>
      <c r="I40" s="15">
        <v>4</v>
      </c>
    </row>
    <row r="41" spans="1:9" ht="30" customHeight="1">
      <c r="A41" s="13" t="s">
        <v>181</v>
      </c>
      <c r="B41" s="13" t="s">
        <v>121</v>
      </c>
      <c r="C41" s="13" t="s">
        <v>9</v>
      </c>
      <c r="D41" s="13" t="s">
        <v>16</v>
      </c>
      <c r="E41" s="13" t="s">
        <v>122</v>
      </c>
      <c r="F41" s="14">
        <v>71</v>
      </c>
      <c r="G41" s="14">
        <v>65.5</v>
      </c>
      <c r="H41" s="15">
        <f t="shared" si="1"/>
        <v>136.5</v>
      </c>
      <c r="I41" s="15">
        <v>5</v>
      </c>
    </row>
    <row r="42" spans="1:9" ht="30" customHeight="1">
      <c r="A42" s="13" t="s">
        <v>182</v>
      </c>
      <c r="B42" s="13" t="s">
        <v>115</v>
      </c>
      <c r="C42" s="13" t="s">
        <v>9</v>
      </c>
      <c r="D42" s="13" t="s">
        <v>16</v>
      </c>
      <c r="E42" s="13" t="s">
        <v>116</v>
      </c>
      <c r="F42" s="14">
        <v>63</v>
      </c>
      <c r="G42" s="14">
        <v>58</v>
      </c>
      <c r="H42" s="15">
        <f t="shared" si="1"/>
        <v>121</v>
      </c>
      <c r="I42" s="15">
        <v>6</v>
      </c>
    </row>
    <row r="43" spans="1:9" ht="30" customHeight="1">
      <c r="A43" s="1" t="s">
        <v>183</v>
      </c>
      <c r="B43" s="1" t="s">
        <v>95</v>
      </c>
      <c r="C43" s="1" t="s">
        <v>9</v>
      </c>
      <c r="D43" s="1" t="s">
        <v>15</v>
      </c>
      <c r="E43" s="1" t="s">
        <v>96</v>
      </c>
      <c r="F43" s="2">
        <v>75</v>
      </c>
      <c r="G43" s="2">
        <v>86</v>
      </c>
      <c r="H43" s="4">
        <f t="shared" si="1"/>
        <v>161</v>
      </c>
      <c r="I43" s="4">
        <v>1</v>
      </c>
    </row>
    <row r="44" spans="1:9" ht="30" customHeight="1">
      <c r="A44" s="1" t="s">
        <v>184</v>
      </c>
      <c r="B44" s="1" t="s">
        <v>99</v>
      </c>
      <c r="C44" s="1" t="s">
        <v>9</v>
      </c>
      <c r="D44" s="1" t="s">
        <v>15</v>
      </c>
      <c r="E44" s="1" t="s">
        <v>100</v>
      </c>
      <c r="F44" s="2">
        <v>76</v>
      </c>
      <c r="G44" s="2">
        <v>85</v>
      </c>
      <c r="H44" s="4">
        <f t="shared" si="1"/>
        <v>161</v>
      </c>
      <c r="I44" s="4">
        <v>1</v>
      </c>
    </row>
    <row r="45" spans="1:9" ht="30" customHeight="1">
      <c r="A45" s="1" t="s">
        <v>185</v>
      </c>
      <c r="B45" s="1" t="s">
        <v>105</v>
      </c>
      <c r="C45" s="1" t="s">
        <v>9</v>
      </c>
      <c r="D45" s="1" t="s">
        <v>15</v>
      </c>
      <c r="E45" s="1" t="s">
        <v>106</v>
      </c>
      <c r="F45" s="2">
        <v>78</v>
      </c>
      <c r="G45" s="2">
        <v>78</v>
      </c>
      <c r="H45" s="4">
        <f t="shared" si="1"/>
        <v>156</v>
      </c>
      <c r="I45" s="4">
        <v>3</v>
      </c>
    </row>
    <row r="46" spans="1:9" ht="30" customHeight="1">
      <c r="A46" s="1" t="s">
        <v>186</v>
      </c>
      <c r="B46" s="1" t="s">
        <v>103</v>
      </c>
      <c r="C46" s="1" t="s">
        <v>9</v>
      </c>
      <c r="D46" s="1" t="s">
        <v>15</v>
      </c>
      <c r="E46" s="1" t="s">
        <v>104</v>
      </c>
      <c r="F46" s="2">
        <v>77</v>
      </c>
      <c r="G46" s="2">
        <v>78</v>
      </c>
      <c r="H46" s="4">
        <f t="shared" si="1"/>
        <v>155</v>
      </c>
      <c r="I46" s="4">
        <v>4</v>
      </c>
    </row>
    <row r="47" spans="1:9" ht="30" customHeight="1">
      <c r="A47" s="1" t="s">
        <v>187</v>
      </c>
      <c r="B47" s="1" t="s">
        <v>101</v>
      </c>
      <c r="C47" s="1" t="s">
        <v>9</v>
      </c>
      <c r="D47" s="1" t="s">
        <v>15</v>
      </c>
      <c r="E47" s="1" t="s">
        <v>102</v>
      </c>
      <c r="F47" s="2">
        <v>75</v>
      </c>
      <c r="G47" s="2">
        <v>76</v>
      </c>
      <c r="H47" s="4">
        <f t="shared" si="1"/>
        <v>151</v>
      </c>
      <c r="I47" s="4">
        <v>5</v>
      </c>
    </row>
    <row r="48" spans="1:9" ht="30" customHeight="1">
      <c r="A48" s="1" t="s">
        <v>188</v>
      </c>
      <c r="B48" s="1" t="s">
        <v>97</v>
      </c>
      <c r="C48" s="1" t="s">
        <v>9</v>
      </c>
      <c r="D48" s="1" t="s">
        <v>15</v>
      </c>
      <c r="E48" s="1" t="s">
        <v>98</v>
      </c>
      <c r="F48" s="2">
        <v>69</v>
      </c>
      <c r="G48" s="2">
        <v>78</v>
      </c>
      <c r="H48" s="4">
        <f t="shared" si="1"/>
        <v>147</v>
      </c>
      <c r="I48" s="4">
        <v>6</v>
      </c>
    </row>
    <row r="49" spans="1:9" ht="30" customHeight="1">
      <c r="A49" s="13" t="s">
        <v>189</v>
      </c>
      <c r="B49" s="13" t="s">
        <v>79</v>
      </c>
      <c r="C49" s="13" t="s">
        <v>9</v>
      </c>
      <c r="D49" s="13" t="s">
        <v>8</v>
      </c>
      <c r="E49" s="13" t="s">
        <v>80</v>
      </c>
      <c r="F49" s="14">
        <v>81</v>
      </c>
      <c r="G49" s="14">
        <v>90</v>
      </c>
      <c r="H49" s="15">
        <f t="shared" si="1"/>
        <v>171</v>
      </c>
      <c r="I49" s="15">
        <v>1</v>
      </c>
    </row>
    <row r="50" spans="1:9" ht="30" customHeight="1">
      <c r="A50" s="13" t="s">
        <v>190</v>
      </c>
      <c r="B50" s="13" t="s">
        <v>87</v>
      </c>
      <c r="C50" s="13" t="s">
        <v>9</v>
      </c>
      <c r="D50" s="13" t="s">
        <v>8</v>
      </c>
      <c r="E50" s="13" t="s">
        <v>88</v>
      </c>
      <c r="F50" s="14">
        <v>80</v>
      </c>
      <c r="G50" s="14">
        <v>87</v>
      </c>
      <c r="H50" s="15">
        <f t="shared" si="1"/>
        <v>167</v>
      </c>
      <c r="I50" s="15">
        <v>2</v>
      </c>
    </row>
    <row r="51" spans="1:9" ht="30" customHeight="1">
      <c r="A51" s="13" t="s">
        <v>191</v>
      </c>
      <c r="B51" s="13" t="s">
        <v>77</v>
      </c>
      <c r="C51" s="13" t="s">
        <v>9</v>
      </c>
      <c r="D51" s="13" t="s">
        <v>8</v>
      </c>
      <c r="E51" s="13" t="s">
        <v>78</v>
      </c>
      <c r="F51" s="14">
        <v>77</v>
      </c>
      <c r="G51" s="14">
        <v>86</v>
      </c>
      <c r="H51" s="15">
        <f t="shared" si="1"/>
        <v>163</v>
      </c>
      <c r="I51" s="15">
        <v>3</v>
      </c>
    </row>
    <row r="52" spans="1:9" ht="30" customHeight="1">
      <c r="A52" s="13" t="s">
        <v>192</v>
      </c>
      <c r="B52" s="13" t="s">
        <v>81</v>
      </c>
      <c r="C52" s="13" t="s">
        <v>9</v>
      </c>
      <c r="D52" s="13" t="s">
        <v>8</v>
      </c>
      <c r="E52" s="13" t="s">
        <v>82</v>
      </c>
      <c r="F52" s="14">
        <v>80</v>
      </c>
      <c r="G52" s="14">
        <v>80</v>
      </c>
      <c r="H52" s="15">
        <f t="shared" si="1"/>
        <v>160</v>
      </c>
      <c r="I52" s="15">
        <v>4</v>
      </c>
    </row>
    <row r="53" spans="1:9" ht="30" customHeight="1">
      <c r="A53" s="13" t="s">
        <v>193</v>
      </c>
      <c r="B53" s="13" t="s">
        <v>83</v>
      </c>
      <c r="C53" s="13" t="s">
        <v>9</v>
      </c>
      <c r="D53" s="13" t="s">
        <v>8</v>
      </c>
      <c r="E53" s="13" t="s">
        <v>84</v>
      </c>
      <c r="F53" s="14">
        <v>74</v>
      </c>
      <c r="G53" s="14">
        <v>84</v>
      </c>
      <c r="H53" s="15">
        <f t="shared" si="1"/>
        <v>158</v>
      </c>
      <c r="I53" s="15">
        <v>5</v>
      </c>
    </row>
    <row r="54" spans="1:9" ht="30" customHeight="1">
      <c r="A54" s="13" t="s">
        <v>194</v>
      </c>
      <c r="B54" s="13" t="s">
        <v>85</v>
      </c>
      <c r="C54" s="13" t="s">
        <v>9</v>
      </c>
      <c r="D54" s="13" t="s">
        <v>8</v>
      </c>
      <c r="E54" s="13" t="s">
        <v>86</v>
      </c>
      <c r="F54" s="14">
        <v>81</v>
      </c>
      <c r="G54" s="14">
        <v>77</v>
      </c>
      <c r="H54" s="15">
        <f t="shared" si="1"/>
        <v>158</v>
      </c>
      <c r="I54" s="15">
        <v>5</v>
      </c>
    </row>
    <row r="55" spans="1:9" ht="30" customHeight="1">
      <c r="A55" s="1" t="s">
        <v>195</v>
      </c>
      <c r="B55" s="1" t="s">
        <v>127</v>
      </c>
      <c r="C55" s="1" t="s">
        <v>9</v>
      </c>
      <c r="D55" s="8" t="s">
        <v>142</v>
      </c>
      <c r="E55" s="1" t="s">
        <v>128</v>
      </c>
      <c r="F55" s="2">
        <v>70</v>
      </c>
      <c r="G55" s="2">
        <v>82</v>
      </c>
      <c r="H55" s="4">
        <f t="shared" si="1"/>
        <v>152</v>
      </c>
      <c r="I55" s="4">
        <v>1</v>
      </c>
    </row>
    <row r="56" spans="1:9" ht="30" customHeight="1">
      <c r="A56" s="1" t="s">
        <v>196</v>
      </c>
      <c r="B56" s="1" t="s">
        <v>18</v>
      </c>
      <c r="C56" s="1" t="s">
        <v>9</v>
      </c>
      <c r="D56" s="8" t="s">
        <v>142</v>
      </c>
      <c r="E56" s="1" t="s">
        <v>138</v>
      </c>
      <c r="F56" s="2">
        <v>73</v>
      </c>
      <c r="G56" s="2">
        <v>77</v>
      </c>
      <c r="H56" s="4">
        <f t="shared" si="1"/>
        <v>150</v>
      </c>
      <c r="I56" s="4">
        <v>2</v>
      </c>
    </row>
    <row r="57" spans="1:9" ht="30" customHeight="1">
      <c r="A57" s="1" t="s">
        <v>197</v>
      </c>
      <c r="B57" s="1" t="s">
        <v>129</v>
      </c>
      <c r="C57" s="1" t="s">
        <v>9</v>
      </c>
      <c r="D57" s="8" t="s">
        <v>142</v>
      </c>
      <c r="E57" s="1" t="s">
        <v>130</v>
      </c>
      <c r="F57" s="2">
        <v>72</v>
      </c>
      <c r="G57" s="2">
        <v>77</v>
      </c>
      <c r="H57" s="4">
        <f t="shared" si="1"/>
        <v>149</v>
      </c>
      <c r="I57" s="4">
        <v>3</v>
      </c>
    </row>
    <row r="58" spans="1:9" ht="30" customHeight="1">
      <c r="A58" s="1" t="s">
        <v>198</v>
      </c>
      <c r="B58" s="1" t="s">
        <v>131</v>
      </c>
      <c r="C58" s="1" t="s">
        <v>9</v>
      </c>
      <c r="D58" s="8" t="s">
        <v>142</v>
      </c>
      <c r="E58" s="1" t="s">
        <v>132</v>
      </c>
      <c r="F58" s="2">
        <v>78</v>
      </c>
      <c r="G58" s="2">
        <v>70</v>
      </c>
      <c r="H58" s="4">
        <f t="shared" si="1"/>
        <v>148</v>
      </c>
      <c r="I58" s="4">
        <v>4</v>
      </c>
    </row>
    <row r="59" spans="1:9" ht="30" customHeight="1">
      <c r="A59" s="1" t="s">
        <v>199</v>
      </c>
      <c r="B59" s="1" t="s">
        <v>136</v>
      </c>
      <c r="C59" s="1" t="s">
        <v>9</v>
      </c>
      <c r="D59" s="8" t="s">
        <v>142</v>
      </c>
      <c r="E59" s="1" t="s">
        <v>137</v>
      </c>
      <c r="F59" s="2">
        <v>70</v>
      </c>
      <c r="G59" s="2">
        <v>78</v>
      </c>
      <c r="H59" s="4">
        <f t="shared" si="1"/>
        <v>148</v>
      </c>
      <c r="I59" s="4">
        <v>4</v>
      </c>
    </row>
    <row r="60" spans="1:9" ht="30" customHeight="1">
      <c r="A60" s="1" t="s">
        <v>200</v>
      </c>
      <c r="B60" s="1" t="s">
        <v>123</v>
      </c>
      <c r="C60" s="1" t="s">
        <v>9</v>
      </c>
      <c r="D60" s="8" t="s">
        <v>142</v>
      </c>
      <c r="E60" s="1" t="s">
        <v>124</v>
      </c>
      <c r="F60" s="2">
        <v>70</v>
      </c>
      <c r="G60" s="2">
        <v>77</v>
      </c>
      <c r="H60" s="4">
        <f t="shared" si="1"/>
        <v>147</v>
      </c>
      <c r="I60" s="4">
        <v>6</v>
      </c>
    </row>
    <row r="61" spans="1:9" ht="30" customHeight="1">
      <c r="A61" s="1" t="s">
        <v>201</v>
      </c>
      <c r="B61" s="1" t="s">
        <v>28</v>
      </c>
      <c r="C61" s="1" t="s">
        <v>9</v>
      </c>
      <c r="D61" s="8" t="s">
        <v>143</v>
      </c>
      <c r="E61" s="1" t="s">
        <v>133</v>
      </c>
      <c r="F61" s="2">
        <v>65</v>
      </c>
      <c r="G61" s="2">
        <v>75</v>
      </c>
      <c r="H61" s="4">
        <f t="shared" si="1"/>
        <v>140</v>
      </c>
      <c r="I61" s="4">
        <v>1</v>
      </c>
    </row>
    <row r="62" spans="1:9" ht="30" customHeight="1">
      <c r="A62" s="1" t="s">
        <v>202</v>
      </c>
      <c r="B62" s="1" t="s">
        <v>134</v>
      </c>
      <c r="C62" s="1" t="s">
        <v>9</v>
      </c>
      <c r="D62" s="8" t="s">
        <v>143</v>
      </c>
      <c r="E62" s="1" t="s">
        <v>135</v>
      </c>
      <c r="F62" s="2">
        <v>58</v>
      </c>
      <c r="G62" s="2">
        <v>67</v>
      </c>
      <c r="H62" s="4">
        <f t="shared" si="1"/>
        <v>125</v>
      </c>
      <c r="I62" s="4">
        <v>2</v>
      </c>
    </row>
    <row r="63" spans="1:9" ht="30" customHeight="1">
      <c r="A63" s="1" t="s">
        <v>203</v>
      </c>
      <c r="B63" s="1" t="s">
        <v>125</v>
      </c>
      <c r="C63" s="1" t="s">
        <v>9</v>
      </c>
      <c r="D63" s="8" t="s">
        <v>143</v>
      </c>
      <c r="E63" s="1" t="s">
        <v>126</v>
      </c>
      <c r="F63" s="2">
        <v>56</v>
      </c>
      <c r="G63" s="2">
        <v>68</v>
      </c>
      <c r="H63" s="4">
        <f t="shared" si="1"/>
        <v>124</v>
      </c>
      <c r="I63" s="4">
        <v>3</v>
      </c>
    </row>
  </sheetData>
  <sheetProtection/>
  <mergeCells count="8">
    <mergeCell ref="I2:I3"/>
    <mergeCell ref="A1:I1"/>
    <mergeCell ref="A2:A3"/>
    <mergeCell ref="B2:B3"/>
    <mergeCell ref="F2:H2"/>
    <mergeCell ref="C2:C3"/>
    <mergeCell ref="D2:D3"/>
    <mergeCell ref="E2:E3"/>
  </mergeCells>
  <printOptions horizontalCentered="1"/>
  <pageMargins left="0.7874015748031497" right="0.7874015748031497" top="0.7874015748031497" bottom="0.9448818897637796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6.00390625" style="20" customWidth="1"/>
    <col min="2" max="3" width="14.57421875" style="20" customWidth="1"/>
    <col min="4" max="4" width="9.28125" style="20" customWidth="1"/>
    <col min="5" max="5" width="6.00390625" style="20" customWidth="1"/>
    <col min="6" max="7" width="14.57421875" style="20" customWidth="1"/>
    <col min="8" max="8" width="9.28125" style="20" customWidth="1"/>
    <col min="9" max="16384" width="9.140625" style="20" customWidth="1"/>
  </cols>
  <sheetData>
    <row r="1" spans="1:8" s="16" customFormat="1" ht="27" customHeight="1" thickBot="1">
      <c r="A1" s="46" t="s">
        <v>275</v>
      </c>
      <c r="B1" s="23"/>
      <c r="C1" s="23"/>
      <c r="D1" s="23"/>
      <c r="E1" s="23"/>
      <c r="F1" s="23"/>
      <c r="G1" s="23"/>
      <c r="H1" s="23"/>
    </row>
    <row r="2" spans="1:8" s="17" customFormat="1" ht="19.5" customHeight="1">
      <c r="A2" s="21" t="s">
        <v>205</v>
      </c>
      <c r="B2" s="22" t="s">
        <v>206</v>
      </c>
      <c r="C2" s="22" t="s">
        <v>207</v>
      </c>
      <c r="D2" s="33" t="s">
        <v>208</v>
      </c>
      <c r="E2" s="30" t="s">
        <v>205</v>
      </c>
      <c r="F2" s="22" t="s">
        <v>206</v>
      </c>
      <c r="G2" s="22" t="s">
        <v>207</v>
      </c>
      <c r="H2" s="24" t="s">
        <v>208</v>
      </c>
    </row>
    <row r="3" spans="1:8" s="18" customFormat="1" ht="19.5" customHeight="1">
      <c r="A3" s="36">
        <v>1</v>
      </c>
      <c r="B3" s="37" t="s">
        <v>209</v>
      </c>
      <c r="C3" s="37" t="s">
        <v>210</v>
      </c>
      <c r="D3" s="38" t="s">
        <v>211</v>
      </c>
      <c r="E3" s="31">
        <v>33</v>
      </c>
      <c r="F3" s="19" t="s">
        <v>245</v>
      </c>
      <c r="G3" s="19" t="s">
        <v>252</v>
      </c>
      <c r="H3" s="25" t="s">
        <v>214</v>
      </c>
    </row>
    <row r="4" spans="1:8" s="18" customFormat="1" ht="19.5" customHeight="1">
      <c r="A4" s="26">
        <v>2</v>
      </c>
      <c r="B4" s="19" t="s">
        <v>212</v>
      </c>
      <c r="C4" s="19" t="s">
        <v>213</v>
      </c>
      <c r="D4" s="34" t="s">
        <v>214</v>
      </c>
      <c r="E4" s="31">
        <v>34</v>
      </c>
      <c r="F4" s="19" t="s">
        <v>245</v>
      </c>
      <c r="G4" s="19" t="s">
        <v>253</v>
      </c>
      <c r="H4" s="25" t="s">
        <v>214</v>
      </c>
    </row>
    <row r="5" spans="1:8" s="18" customFormat="1" ht="19.5" customHeight="1">
      <c r="A5" s="36">
        <v>3</v>
      </c>
      <c r="B5" s="37" t="s">
        <v>215</v>
      </c>
      <c r="C5" s="37" t="s">
        <v>216</v>
      </c>
      <c r="D5" s="38" t="s">
        <v>214</v>
      </c>
      <c r="E5" s="31">
        <v>35</v>
      </c>
      <c r="F5" s="19" t="s">
        <v>245</v>
      </c>
      <c r="G5" s="19" t="s">
        <v>286</v>
      </c>
      <c r="H5" s="25" t="s">
        <v>214</v>
      </c>
    </row>
    <row r="6" spans="1:8" s="18" customFormat="1" ht="19.5" customHeight="1">
      <c r="A6" s="36">
        <v>4</v>
      </c>
      <c r="B6" s="37" t="s">
        <v>274</v>
      </c>
      <c r="C6" s="37" t="s">
        <v>217</v>
      </c>
      <c r="D6" s="38" t="s">
        <v>214</v>
      </c>
      <c r="E6" s="31">
        <v>36</v>
      </c>
      <c r="F6" s="19" t="s">
        <v>245</v>
      </c>
      <c r="G6" s="19" t="s">
        <v>285</v>
      </c>
      <c r="H6" s="25" t="s">
        <v>214</v>
      </c>
    </row>
    <row r="7" spans="1:8" s="18" customFormat="1" ht="19.5" customHeight="1">
      <c r="A7" s="26">
        <v>5</v>
      </c>
      <c r="B7" s="19" t="s">
        <v>218</v>
      </c>
      <c r="C7" s="19" t="s">
        <v>219</v>
      </c>
      <c r="D7" s="34" t="s">
        <v>211</v>
      </c>
      <c r="E7" s="31">
        <v>37</v>
      </c>
      <c r="F7" s="19" t="s">
        <v>245</v>
      </c>
      <c r="G7" s="19" t="s">
        <v>254</v>
      </c>
      <c r="H7" s="25" t="s">
        <v>214</v>
      </c>
    </row>
    <row r="8" spans="1:8" s="18" customFormat="1" ht="19.5" customHeight="1">
      <c r="A8" s="36">
        <v>6</v>
      </c>
      <c r="B8" s="37" t="s">
        <v>220</v>
      </c>
      <c r="C8" s="37" t="s">
        <v>221</v>
      </c>
      <c r="D8" s="38" t="s">
        <v>214</v>
      </c>
      <c r="E8" s="31">
        <v>38</v>
      </c>
      <c r="F8" s="19" t="s">
        <v>245</v>
      </c>
      <c r="G8" s="19" t="s">
        <v>255</v>
      </c>
      <c r="H8" s="25" t="s">
        <v>214</v>
      </c>
    </row>
    <row r="9" spans="1:8" s="18" customFormat="1" ht="19.5" customHeight="1">
      <c r="A9" s="26">
        <v>7</v>
      </c>
      <c r="B9" s="19" t="s">
        <v>222</v>
      </c>
      <c r="C9" s="19" t="s">
        <v>223</v>
      </c>
      <c r="D9" s="34" t="s">
        <v>214</v>
      </c>
      <c r="E9" s="31">
        <v>39</v>
      </c>
      <c r="F9" s="19" t="s">
        <v>245</v>
      </c>
      <c r="G9" s="19" t="s">
        <v>284</v>
      </c>
      <c r="H9" s="25" t="s">
        <v>214</v>
      </c>
    </row>
    <row r="10" spans="1:8" s="18" customFormat="1" ht="19.5" customHeight="1">
      <c r="A10" s="36">
        <v>8</v>
      </c>
      <c r="B10" s="37" t="s">
        <v>224</v>
      </c>
      <c r="C10" s="37" t="s">
        <v>225</v>
      </c>
      <c r="D10" s="38" t="s">
        <v>211</v>
      </c>
      <c r="E10" s="31">
        <v>40</v>
      </c>
      <c r="F10" s="19" t="s">
        <v>245</v>
      </c>
      <c r="G10" s="19" t="s">
        <v>256</v>
      </c>
      <c r="H10" s="25" t="s">
        <v>214</v>
      </c>
    </row>
    <row r="11" spans="1:8" s="18" customFormat="1" ht="19.5" customHeight="1">
      <c r="A11" s="36">
        <v>9</v>
      </c>
      <c r="B11" s="37" t="s">
        <v>224</v>
      </c>
      <c r="C11" s="37" t="s">
        <v>226</v>
      </c>
      <c r="D11" s="38" t="s">
        <v>214</v>
      </c>
      <c r="E11" s="31">
        <v>41</v>
      </c>
      <c r="F11" s="19" t="s">
        <v>245</v>
      </c>
      <c r="G11" s="19" t="s">
        <v>257</v>
      </c>
      <c r="H11" s="25" t="s">
        <v>214</v>
      </c>
    </row>
    <row r="12" spans="1:8" s="18" customFormat="1" ht="19.5" customHeight="1">
      <c r="A12" s="36">
        <v>10</v>
      </c>
      <c r="B12" s="37" t="s">
        <v>224</v>
      </c>
      <c r="C12" s="37" t="s">
        <v>227</v>
      </c>
      <c r="D12" s="38" t="s">
        <v>214</v>
      </c>
      <c r="E12" s="31">
        <v>42</v>
      </c>
      <c r="F12" s="19" t="s">
        <v>245</v>
      </c>
      <c r="G12" s="19" t="s">
        <v>258</v>
      </c>
      <c r="H12" s="25" t="s">
        <v>214</v>
      </c>
    </row>
    <row r="13" spans="1:8" s="18" customFormat="1" ht="19.5" customHeight="1">
      <c r="A13" s="36">
        <v>11</v>
      </c>
      <c r="B13" s="37" t="s">
        <v>224</v>
      </c>
      <c r="C13" s="37" t="s">
        <v>228</v>
      </c>
      <c r="D13" s="38" t="s">
        <v>214</v>
      </c>
      <c r="E13" s="31">
        <v>43</v>
      </c>
      <c r="F13" s="19" t="s">
        <v>245</v>
      </c>
      <c r="G13" s="19" t="s">
        <v>259</v>
      </c>
      <c r="H13" s="25" t="s">
        <v>214</v>
      </c>
    </row>
    <row r="14" spans="1:8" s="18" customFormat="1" ht="19.5" customHeight="1">
      <c r="A14" s="36">
        <v>12</v>
      </c>
      <c r="B14" s="37" t="s">
        <v>224</v>
      </c>
      <c r="C14" s="37" t="s">
        <v>276</v>
      </c>
      <c r="D14" s="38" t="s">
        <v>214</v>
      </c>
      <c r="E14" s="31">
        <v>44</v>
      </c>
      <c r="F14" s="19" t="s">
        <v>245</v>
      </c>
      <c r="G14" s="19" t="s">
        <v>282</v>
      </c>
      <c r="H14" s="25" t="s">
        <v>214</v>
      </c>
    </row>
    <row r="15" spans="1:8" s="18" customFormat="1" ht="19.5" customHeight="1">
      <c r="A15" s="26">
        <v>13</v>
      </c>
      <c r="B15" s="19" t="s">
        <v>229</v>
      </c>
      <c r="C15" s="19" t="s">
        <v>230</v>
      </c>
      <c r="D15" s="34" t="s">
        <v>214</v>
      </c>
      <c r="E15" s="31">
        <v>45</v>
      </c>
      <c r="F15" s="19" t="s">
        <v>245</v>
      </c>
      <c r="G15" s="19" t="s">
        <v>283</v>
      </c>
      <c r="H15" s="25" t="s">
        <v>214</v>
      </c>
    </row>
    <row r="16" spans="1:8" s="18" customFormat="1" ht="19.5" customHeight="1">
      <c r="A16" s="26">
        <v>14</v>
      </c>
      <c r="B16" s="19" t="s">
        <v>229</v>
      </c>
      <c r="C16" s="19" t="s">
        <v>231</v>
      </c>
      <c r="D16" s="34" t="s">
        <v>214</v>
      </c>
      <c r="E16" s="31">
        <v>46</v>
      </c>
      <c r="F16" s="19" t="s">
        <v>245</v>
      </c>
      <c r="G16" s="19" t="s">
        <v>260</v>
      </c>
      <c r="H16" s="25" t="s">
        <v>214</v>
      </c>
    </row>
    <row r="17" spans="1:8" s="18" customFormat="1" ht="19.5" customHeight="1">
      <c r="A17" s="36">
        <v>15</v>
      </c>
      <c r="B17" s="37" t="s">
        <v>232</v>
      </c>
      <c r="C17" s="37" t="s">
        <v>233</v>
      </c>
      <c r="D17" s="38" t="s">
        <v>211</v>
      </c>
      <c r="E17" s="31">
        <v>47</v>
      </c>
      <c r="F17" s="19" t="s">
        <v>245</v>
      </c>
      <c r="G17" s="19" t="s">
        <v>280</v>
      </c>
      <c r="H17" s="25" t="s">
        <v>214</v>
      </c>
    </row>
    <row r="18" spans="1:8" s="18" customFormat="1" ht="19.5" customHeight="1">
      <c r="A18" s="26">
        <v>16</v>
      </c>
      <c r="B18" s="19" t="s">
        <v>234</v>
      </c>
      <c r="C18" s="19" t="s">
        <v>235</v>
      </c>
      <c r="D18" s="34" t="s">
        <v>211</v>
      </c>
      <c r="E18" s="31">
        <v>48</v>
      </c>
      <c r="F18" s="19" t="s">
        <v>245</v>
      </c>
      <c r="G18" s="19" t="s">
        <v>281</v>
      </c>
      <c r="H18" s="25" t="s">
        <v>214</v>
      </c>
    </row>
    <row r="19" spans="1:8" s="18" customFormat="1" ht="19.5" customHeight="1">
      <c r="A19" s="26">
        <v>17</v>
      </c>
      <c r="B19" s="19" t="s">
        <v>234</v>
      </c>
      <c r="C19" s="19" t="s">
        <v>236</v>
      </c>
      <c r="D19" s="34" t="s">
        <v>214</v>
      </c>
      <c r="E19" s="31">
        <v>49</v>
      </c>
      <c r="F19" s="19" t="s">
        <v>245</v>
      </c>
      <c r="G19" s="19" t="s">
        <v>261</v>
      </c>
      <c r="H19" s="25" t="s">
        <v>214</v>
      </c>
    </row>
    <row r="20" spans="1:8" s="18" customFormat="1" ht="19.5" customHeight="1">
      <c r="A20" s="26">
        <v>18</v>
      </c>
      <c r="B20" s="19" t="s">
        <v>234</v>
      </c>
      <c r="C20" s="19" t="s">
        <v>237</v>
      </c>
      <c r="D20" s="34" t="s">
        <v>211</v>
      </c>
      <c r="E20" s="31">
        <v>50</v>
      </c>
      <c r="F20" s="19" t="s">
        <v>245</v>
      </c>
      <c r="G20" s="19" t="s">
        <v>262</v>
      </c>
      <c r="H20" s="25" t="s">
        <v>214</v>
      </c>
    </row>
    <row r="21" spans="1:8" s="18" customFormat="1" ht="19.5" customHeight="1">
      <c r="A21" s="26">
        <v>19</v>
      </c>
      <c r="B21" s="19" t="s">
        <v>234</v>
      </c>
      <c r="C21" s="19" t="s">
        <v>238</v>
      </c>
      <c r="D21" s="34" t="s">
        <v>214</v>
      </c>
      <c r="E21" s="31">
        <v>51</v>
      </c>
      <c r="F21" s="19" t="s">
        <v>245</v>
      </c>
      <c r="G21" s="19" t="s">
        <v>263</v>
      </c>
      <c r="H21" s="25" t="s">
        <v>214</v>
      </c>
    </row>
    <row r="22" spans="1:8" s="18" customFormat="1" ht="19.5" customHeight="1">
      <c r="A22" s="26">
        <v>20</v>
      </c>
      <c r="B22" s="19" t="s">
        <v>234</v>
      </c>
      <c r="C22" s="19" t="s">
        <v>239</v>
      </c>
      <c r="D22" s="34" t="s">
        <v>214</v>
      </c>
      <c r="E22" s="31">
        <v>52</v>
      </c>
      <c r="F22" s="19" t="s">
        <v>245</v>
      </c>
      <c r="G22" s="19" t="s">
        <v>264</v>
      </c>
      <c r="H22" s="25" t="s">
        <v>214</v>
      </c>
    </row>
    <row r="23" spans="1:8" s="18" customFormat="1" ht="19.5" customHeight="1">
      <c r="A23" s="26">
        <v>21</v>
      </c>
      <c r="B23" s="19" t="s">
        <v>234</v>
      </c>
      <c r="C23" s="19" t="s">
        <v>240</v>
      </c>
      <c r="D23" s="34" t="s">
        <v>214</v>
      </c>
      <c r="E23" s="31">
        <v>53</v>
      </c>
      <c r="F23" s="19" t="s">
        <v>245</v>
      </c>
      <c r="G23" s="19" t="s">
        <v>279</v>
      </c>
      <c r="H23" s="25" t="s">
        <v>214</v>
      </c>
    </row>
    <row r="24" spans="1:8" s="18" customFormat="1" ht="19.5" customHeight="1">
      <c r="A24" s="36">
        <v>22</v>
      </c>
      <c r="B24" s="37" t="s">
        <v>241</v>
      </c>
      <c r="C24" s="37" t="s">
        <v>242</v>
      </c>
      <c r="D24" s="38" t="s">
        <v>214</v>
      </c>
      <c r="E24" s="31">
        <v>54</v>
      </c>
      <c r="F24" s="19" t="s">
        <v>245</v>
      </c>
      <c r="G24" s="19" t="s">
        <v>265</v>
      </c>
      <c r="H24" s="25" t="s">
        <v>214</v>
      </c>
    </row>
    <row r="25" spans="1:8" s="18" customFormat="1" ht="19.5" customHeight="1">
      <c r="A25" s="36">
        <v>23</v>
      </c>
      <c r="B25" s="37" t="s">
        <v>241</v>
      </c>
      <c r="C25" s="37" t="s">
        <v>243</v>
      </c>
      <c r="D25" s="38" t="s">
        <v>211</v>
      </c>
      <c r="E25" s="31">
        <v>55</v>
      </c>
      <c r="F25" s="19" t="s">
        <v>245</v>
      </c>
      <c r="G25" s="19" t="s">
        <v>266</v>
      </c>
      <c r="H25" s="25" t="s">
        <v>214</v>
      </c>
    </row>
    <row r="26" spans="1:8" s="18" customFormat="1" ht="19.5" customHeight="1">
      <c r="A26" s="36">
        <v>24</v>
      </c>
      <c r="B26" s="37" t="s">
        <v>241</v>
      </c>
      <c r="C26" s="37" t="s">
        <v>244</v>
      </c>
      <c r="D26" s="38" t="s">
        <v>214</v>
      </c>
      <c r="E26" s="31">
        <v>56</v>
      </c>
      <c r="F26" s="19" t="s">
        <v>245</v>
      </c>
      <c r="G26" s="19" t="s">
        <v>267</v>
      </c>
      <c r="H26" s="25" t="s">
        <v>214</v>
      </c>
    </row>
    <row r="27" spans="1:8" s="18" customFormat="1" ht="19.5" customHeight="1">
      <c r="A27" s="26">
        <v>25</v>
      </c>
      <c r="B27" s="19" t="s">
        <v>245</v>
      </c>
      <c r="C27" s="19" t="s">
        <v>246</v>
      </c>
      <c r="D27" s="34" t="s">
        <v>214</v>
      </c>
      <c r="E27" s="31">
        <v>57</v>
      </c>
      <c r="F27" s="19" t="s">
        <v>245</v>
      </c>
      <c r="G27" s="19" t="s">
        <v>268</v>
      </c>
      <c r="H27" s="25" t="s">
        <v>214</v>
      </c>
    </row>
    <row r="28" spans="1:8" s="18" customFormat="1" ht="19.5" customHeight="1">
      <c r="A28" s="26">
        <v>26</v>
      </c>
      <c r="B28" s="19" t="s">
        <v>245</v>
      </c>
      <c r="C28" s="19" t="s">
        <v>277</v>
      </c>
      <c r="D28" s="34" t="s">
        <v>214</v>
      </c>
      <c r="E28" s="31">
        <v>58</v>
      </c>
      <c r="F28" s="19" t="s">
        <v>245</v>
      </c>
      <c r="G28" s="19" t="s">
        <v>287</v>
      </c>
      <c r="H28" s="25" t="s">
        <v>214</v>
      </c>
    </row>
    <row r="29" spans="1:8" s="18" customFormat="1" ht="19.5" customHeight="1">
      <c r="A29" s="26">
        <v>27</v>
      </c>
      <c r="B29" s="19" t="s">
        <v>245</v>
      </c>
      <c r="C29" s="19" t="s">
        <v>247</v>
      </c>
      <c r="D29" s="34" t="s">
        <v>214</v>
      </c>
      <c r="E29" s="31">
        <v>59</v>
      </c>
      <c r="F29" s="19" t="s">
        <v>245</v>
      </c>
      <c r="G29" s="19" t="s">
        <v>269</v>
      </c>
      <c r="H29" s="25" t="s">
        <v>214</v>
      </c>
    </row>
    <row r="30" spans="1:8" s="18" customFormat="1" ht="19.5" customHeight="1">
      <c r="A30" s="26">
        <v>28</v>
      </c>
      <c r="B30" s="19" t="s">
        <v>245</v>
      </c>
      <c r="C30" s="19" t="s">
        <v>248</v>
      </c>
      <c r="D30" s="34" t="s">
        <v>214</v>
      </c>
      <c r="E30" s="31">
        <v>60</v>
      </c>
      <c r="F30" s="19" t="s">
        <v>245</v>
      </c>
      <c r="G30" s="19" t="s">
        <v>270</v>
      </c>
      <c r="H30" s="25" t="s">
        <v>214</v>
      </c>
    </row>
    <row r="31" spans="1:8" s="18" customFormat="1" ht="19.5" customHeight="1">
      <c r="A31" s="26">
        <v>29</v>
      </c>
      <c r="B31" s="19" t="s">
        <v>245</v>
      </c>
      <c r="C31" s="19" t="s">
        <v>278</v>
      </c>
      <c r="D31" s="34" t="s">
        <v>214</v>
      </c>
      <c r="E31" s="31">
        <v>61</v>
      </c>
      <c r="F31" s="19" t="s">
        <v>245</v>
      </c>
      <c r="G31" s="19" t="s">
        <v>271</v>
      </c>
      <c r="H31" s="25" t="s">
        <v>214</v>
      </c>
    </row>
    <row r="32" spans="1:8" s="18" customFormat="1" ht="19.5" customHeight="1">
      <c r="A32" s="26">
        <v>30</v>
      </c>
      <c r="B32" s="19" t="s">
        <v>245</v>
      </c>
      <c r="C32" s="19" t="s">
        <v>249</v>
      </c>
      <c r="D32" s="34" t="s">
        <v>214</v>
      </c>
      <c r="E32" s="31">
        <v>62</v>
      </c>
      <c r="F32" s="19" t="s">
        <v>245</v>
      </c>
      <c r="G32" s="19" t="s">
        <v>272</v>
      </c>
      <c r="H32" s="25" t="s">
        <v>214</v>
      </c>
    </row>
    <row r="33" spans="1:8" s="18" customFormat="1" ht="19.5" customHeight="1">
      <c r="A33" s="26">
        <v>31</v>
      </c>
      <c r="B33" s="19" t="s">
        <v>245</v>
      </c>
      <c r="C33" s="19" t="s">
        <v>250</v>
      </c>
      <c r="D33" s="34" t="s">
        <v>214</v>
      </c>
      <c r="E33" s="31">
        <v>63</v>
      </c>
      <c r="F33" s="19" t="s">
        <v>245</v>
      </c>
      <c r="G33" s="19" t="s">
        <v>273</v>
      </c>
      <c r="H33" s="25" t="s">
        <v>214</v>
      </c>
    </row>
    <row r="34" spans="1:8" s="18" customFormat="1" ht="19.5" customHeight="1" thickBot="1">
      <c r="A34" s="27">
        <v>32</v>
      </c>
      <c r="B34" s="28" t="s">
        <v>245</v>
      </c>
      <c r="C34" s="28" t="s">
        <v>251</v>
      </c>
      <c r="D34" s="35" t="s">
        <v>214</v>
      </c>
      <c r="E34" s="32">
        <v>64</v>
      </c>
      <c r="F34" s="28" t="s">
        <v>245</v>
      </c>
      <c r="G34" s="28" t="s">
        <v>288</v>
      </c>
      <c r="H34" s="29" t="s">
        <v>214</v>
      </c>
    </row>
    <row r="35" spans="1:8" s="18" customFormat="1" ht="57" customHeight="1" thickBot="1">
      <c r="A35" s="46" t="s">
        <v>297</v>
      </c>
      <c r="B35" s="23"/>
      <c r="C35" s="23"/>
      <c r="D35" s="23"/>
      <c r="E35" s="23"/>
      <c r="F35" s="23"/>
      <c r="G35" s="23"/>
      <c r="H35" s="23"/>
    </row>
    <row r="36" spans="1:8" s="17" customFormat="1" ht="45" customHeight="1">
      <c r="A36" s="21" t="s">
        <v>205</v>
      </c>
      <c r="B36" s="22" t="s">
        <v>302</v>
      </c>
      <c r="C36" s="22" t="s">
        <v>207</v>
      </c>
      <c r="D36" s="33" t="s">
        <v>208</v>
      </c>
      <c r="E36" s="30" t="s">
        <v>205</v>
      </c>
      <c r="F36" s="22" t="s">
        <v>302</v>
      </c>
      <c r="G36" s="22" t="s">
        <v>207</v>
      </c>
      <c r="H36" s="24" t="s">
        <v>208</v>
      </c>
    </row>
    <row r="37" spans="1:8" s="18" customFormat="1" ht="45" customHeight="1">
      <c r="A37" s="47">
        <v>1</v>
      </c>
      <c r="B37" s="45" t="s">
        <v>298</v>
      </c>
      <c r="C37" s="45" t="s">
        <v>293</v>
      </c>
      <c r="D37" s="54" t="s">
        <v>9</v>
      </c>
      <c r="E37" s="52">
        <v>5</v>
      </c>
      <c r="F37" s="45" t="s">
        <v>301</v>
      </c>
      <c r="G37" s="45" t="s">
        <v>289</v>
      </c>
      <c r="H37" s="48" t="s">
        <v>9</v>
      </c>
    </row>
    <row r="38" spans="1:8" s="18" customFormat="1" ht="45" customHeight="1">
      <c r="A38" s="47">
        <v>2</v>
      </c>
      <c r="B38" s="45" t="s">
        <v>299</v>
      </c>
      <c r="C38" s="45" t="s">
        <v>294</v>
      </c>
      <c r="D38" s="54" t="s">
        <v>9</v>
      </c>
      <c r="E38" s="52">
        <v>6</v>
      </c>
      <c r="F38" s="45" t="s">
        <v>301</v>
      </c>
      <c r="G38" s="45" t="s">
        <v>290</v>
      </c>
      <c r="H38" s="48" t="s">
        <v>9</v>
      </c>
    </row>
    <row r="39" spans="1:8" s="18" customFormat="1" ht="45" customHeight="1">
      <c r="A39" s="47">
        <v>3</v>
      </c>
      <c r="B39" s="45" t="s">
        <v>298</v>
      </c>
      <c r="C39" s="45" t="s">
        <v>295</v>
      </c>
      <c r="D39" s="54" t="s">
        <v>7</v>
      </c>
      <c r="E39" s="52">
        <v>7</v>
      </c>
      <c r="F39" s="45" t="s">
        <v>301</v>
      </c>
      <c r="G39" s="45" t="s">
        <v>291</v>
      </c>
      <c r="H39" s="48" t="s">
        <v>9</v>
      </c>
    </row>
    <row r="40" spans="1:8" s="18" customFormat="1" ht="45" customHeight="1" thickBot="1">
      <c r="A40" s="49">
        <v>4</v>
      </c>
      <c r="B40" s="50" t="s">
        <v>300</v>
      </c>
      <c r="C40" s="50" t="s">
        <v>296</v>
      </c>
      <c r="D40" s="55" t="s">
        <v>9</v>
      </c>
      <c r="E40" s="53">
        <v>8</v>
      </c>
      <c r="F40" s="50" t="s">
        <v>301</v>
      </c>
      <c r="G40" s="50" t="s">
        <v>292</v>
      </c>
      <c r="H40" s="51" t="s">
        <v>9</v>
      </c>
    </row>
    <row r="41" s="18" customFormat="1" ht="19.5" customHeight="1"/>
    <row r="42" s="18" customFormat="1" ht="19.5" customHeight="1"/>
    <row r="43" s="18" customFormat="1" ht="19.5" customHeight="1"/>
    <row r="44" s="18" customFormat="1" ht="19.5" customHeight="1"/>
    <row r="45" s="18" customFormat="1" ht="19.5" customHeight="1"/>
    <row r="46" s="18" customFormat="1" ht="19.5" customHeight="1"/>
    <row r="47" s="18" customFormat="1" ht="19.5" customHeight="1"/>
    <row r="48" s="18" customFormat="1" ht="19.5" customHeight="1"/>
    <row r="49" s="18" customFormat="1" ht="19.5" customHeight="1"/>
    <row r="50" s="18" customFormat="1" ht="19.5" customHeight="1"/>
    <row r="51" s="18" customFormat="1" ht="19.5" customHeight="1"/>
    <row r="52" s="18" customFormat="1" ht="19.5" customHeight="1"/>
    <row r="53" s="18" customFormat="1" ht="19.5" customHeight="1"/>
    <row r="54" s="18" customFormat="1" ht="19.5" customHeight="1"/>
    <row r="55" s="18" customFormat="1" ht="19.5" customHeight="1"/>
    <row r="56" s="18" customFormat="1" ht="19.5" customHeight="1"/>
    <row r="57" s="18" customFormat="1" ht="19.5" customHeight="1"/>
    <row r="58" s="18" customFormat="1" ht="19.5" customHeight="1"/>
    <row r="59" s="18" customFormat="1" ht="19.5" customHeight="1"/>
    <row r="60" s="18" customFormat="1" ht="19.5" customHeight="1"/>
    <row r="61" s="18" customFormat="1" ht="19.5" customHeight="1"/>
    <row r="62" s="18" customFormat="1" ht="19.5" customHeight="1"/>
    <row r="63" s="18" customFormat="1" ht="19.5" customHeight="1"/>
    <row r="64" s="18" customFormat="1" ht="19.5" customHeight="1"/>
    <row r="65" s="18" customFormat="1" ht="19.5" customHeight="1"/>
    <row r="66" s="18" customFormat="1" ht="19.5" customHeight="1"/>
    <row r="67" s="18" customFormat="1" ht="19.5" customHeight="1"/>
  </sheetData>
  <sheetProtection/>
  <mergeCells count="2">
    <mergeCell ref="A1:H1"/>
    <mergeCell ref="A35:H3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tyyq-2011</cp:lastModifiedBy>
  <cp:lastPrinted>2019-07-22T14:51:10Z</cp:lastPrinted>
  <dcterms:created xsi:type="dcterms:W3CDTF">2015-11-23T08:12:40Z</dcterms:created>
  <dcterms:modified xsi:type="dcterms:W3CDTF">2019-07-22T14:51:14Z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