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Sheet1" sheetId="1" r:id="rId1"/>
  </sheets>
  <definedNames>
    <definedName name="_xlnm.Print_Titles" localSheetId="0">'Sheet1'!$1:$2</definedName>
    <definedName name="_xlnm.Print_Area" localSheetId="0">'Sheet1'!$A$30:$J$37</definedName>
    <definedName name="_xlnm._FilterDatabase" localSheetId="0" hidden="1">'Sheet1'!$A$2:$N$64</definedName>
  </definedNames>
  <calcPr fullCalcOnLoad="1" iterate="1" iterateCount="100" iterateDelta="0.001"/>
</workbook>
</file>

<file path=xl/sharedStrings.xml><?xml version="1.0" encoding="utf-8"?>
<sst xmlns="http://schemas.openxmlformats.org/spreadsheetml/2006/main" count="561" uniqueCount="344">
  <si>
    <t>2019年番禺区事业单位公开招聘人员职位表</t>
  </si>
  <si>
    <t>招考职位代码</t>
  </si>
  <si>
    <t>招考单位</t>
  </si>
  <si>
    <t>单位概况</t>
  </si>
  <si>
    <t>职位简介和咨询电话</t>
  </si>
  <si>
    <t>职位数</t>
  </si>
  <si>
    <t>专业要求</t>
  </si>
  <si>
    <t>学历学位</t>
  </si>
  <si>
    <t>其他资格条件</t>
  </si>
  <si>
    <t>招考对象</t>
  </si>
  <si>
    <t>考试方式</t>
  </si>
  <si>
    <t>A001</t>
  </si>
  <si>
    <t>番禺区投资促进中心</t>
  </si>
  <si>
    <t xml:space="preserve"> 公益一类，负责统筹组织协调全区招商引资、投资促进工作；拟订全区招商引资、投资促进、主导产业扶持政策；负责重点投资项目的可行性研究、调研考察、招商洽谈，建立招商项目绩效评价体系、全区统一的项目前期评估机制、招商引资责任制；整合全区招商资源信息，宣传我区投资环境；督查督办我区重大招商项目进度；挑选并委托招商中介机构为我区开展招商工作；负责农村经济发展留用地、地铁和城轨站点周边土地物业的招商开发工作；负责全区招商队伍的建设。</t>
  </si>
  <si>
    <t>管理岗位九级。  
参与国内外招商、洽谈、考察、调研等活动；协助国内外投资者考察番禺；开展投资合作项目的洽谈、签约、服务等工作，对项目的发展前景、投资强度、产值及税收贡献、财务状况、投融资能力等进行调研分析，撰写项目分析报告。       
咨询电话：84622109、34610384</t>
  </si>
  <si>
    <t>理论经济学（A0201）、
应用经济学（A0202）、
工商管理（A1202）、
经济学类（B0201）、
金融学类（B0203）、
工商管理类（B1202）</t>
  </si>
  <si>
    <t>全日制本科或以上、学士或以上</t>
  </si>
  <si>
    <t xml:space="preserve">   35周岁以下。  </t>
  </si>
  <si>
    <t>不限</t>
  </si>
  <si>
    <t>行政职业能力倾向测试、面试</t>
  </si>
  <si>
    <t>A002</t>
  </si>
  <si>
    <t>番禺区创建文明城区联席会议办公室</t>
  </si>
  <si>
    <t>公益一类事业单位，主要任务：负责文明城区建设管理的有关指导、协调、督办、考评等工作；承担创建文明城区联席会议办公室的日常工作。</t>
  </si>
  <si>
    <t>管理岗位九级。
主要从事办公室日常管理工作；文字综合材料写作；负责公民思想道德建设工作；负责市容环境卫生、城中村卫生状况等重点区域、重点部位的整治、卫生防疫管理工作。
咨询电话：84636421</t>
  </si>
  <si>
    <t>马克思主义理论（A0305)、教育学（A0401)、
思想政治教育（B030503）、汉语言文学（B050101）、公共卫生与预防医学类（B1007）、
行政管理（B120402）</t>
  </si>
  <si>
    <t>1.35周岁以下。
2.具有3年或以上机关事业单位工作经历（需提供工作证明）。</t>
  </si>
  <si>
    <t>社会人员</t>
  </si>
  <si>
    <t>A003</t>
  </si>
  <si>
    <t>番禺区老干部活动中心</t>
  </si>
  <si>
    <t>公益一类事业单位，主要任务是：提供老干部政治学习、文娱和体育活动的场所和服务；管理、服务改制和退出市场企业的离休干部；为老年干部提供学习场所；指导各镇、街老干部活动场所的建设和管理工作。</t>
  </si>
  <si>
    <t>管理岗位九级。
主要从事番禺区老干部活动中心综合部草拟文稿、办理公文、会议会务、文档管理、组织人事、沟通协调等工作。咨询电话：84813032。</t>
  </si>
  <si>
    <t>政治学（A0302）、
马克思主义理论（A0305）、中国语言文学（A0501）、
思想政治教育（B030503）、汉语言文学（B050101）、
汉语言（B050102）、
应用语言学（B050106）、
秘书学（B050107）、政治学与行政学（B030201）</t>
  </si>
  <si>
    <t>无</t>
  </si>
  <si>
    <t>A004</t>
  </si>
  <si>
    <t>番禺区住房保障办公室</t>
  </si>
  <si>
    <t>公益一类事业单位。承担番禺区住房保障和推进住房制度改革的任务；负责全区公租房审核和管理及负责全区住房保障信息系统建设和管理工作。</t>
  </si>
  <si>
    <r>
      <t>管理岗位九级。
主要负责该办的会计、财务管理工作，负责全区保障性住房的资金管理、工程款的预算和结算、工程款支付和资金审计工作，全区公租房租金收取、催缴等工作。</t>
    </r>
    <r>
      <rPr>
        <sz val="12"/>
        <rFont val="宋体"/>
        <family val="0"/>
      </rPr>
      <t xml:space="preserve">
</t>
    </r>
    <r>
      <rPr>
        <sz val="10"/>
        <rFont val="宋体"/>
        <family val="0"/>
      </rPr>
      <t>咨询电话：84898221</t>
    </r>
  </si>
  <si>
    <t>会计学（A120201）、
会计学（B120203）、
财务管理（B120204）、
审计学（B120207）</t>
  </si>
  <si>
    <t>本科或以上、学士或以上</t>
  </si>
  <si>
    <t>1.35周岁以下。
2.具有3年或以上从事会计工作经历（需提供工作证明和社会保险缴费记录）。
3.取得助理会计师或以上专业技术资格证书。</t>
  </si>
  <si>
    <t>A005</t>
  </si>
  <si>
    <t>番禺区法规咨询办公室</t>
  </si>
  <si>
    <t>公益一类事业单位，负责为区政府行政决策、行政行为、合同行为提供法律意见，协助区司法局开展行政复议、行政应诉、规范性文件审查、行政执法监督等工作，承担领导交办的其他法律事务工作。</t>
  </si>
  <si>
    <t>管理岗位九级。
从事行政复议、行政应诉、规范性文件审查、行政执法监督等相关政府法制工作。咨询电话：34813135</t>
  </si>
  <si>
    <t>法学（B030101）、
知识产权（B030102）</t>
  </si>
  <si>
    <t>全日制本科、学士</t>
  </si>
  <si>
    <t>1、35周岁以下；   2、通过国家司法考试；              3、具有3年或以上从事法律工作经历（工作证明）。</t>
  </si>
  <si>
    <t>A006</t>
  </si>
  <si>
    <t>番禺区道路工程质量安全和造价管理站</t>
  </si>
  <si>
    <t>公益一类事业单位。主要职能：协助区交通运输局机关承担本区道路（含公路和城市道路及其桥梁、隧道）工程质量、施工安全生产监督检查、行政处罚及造价活动监督管理相关的具体事务性、辅助性工作，参与本区道路工程安全质量事故的调查处理。</t>
  </si>
  <si>
    <t>专业技术岗位十级。
负责道路建设工程（含公路和城市道路及其桥梁、隧道）施工现场质量、安全检查和检测工作，需经常开展室外作业。
咨询电话：84616399</t>
  </si>
  <si>
    <t>市政工程（A081403）、
桥梁与隧道工程（A081406）、
道路与铁道工程（A082301）、
工程管理硕士（A120102）、土木工程（B081101）、
城市地下空间工程（B081105）、
道路桥梁与渡河工程（B081106）</t>
  </si>
  <si>
    <t>取得路桥类工程师或以上专业技术资格证书。</t>
  </si>
  <si>
    <t>行政职业能力测试、面试</t>
  </si>
  <si>
    <t>A007</t>
  </si>
  <si>
    <t>专业技术岗位十二级。配合开展道路建设工程（含公路和城市道路及其桥梁、隧道）施工现场质量、安全检查和检测工作，需经常开展室外作业。
咨询电话：84616399</t>
  </si>
  <si>
    <t>市政工程（A081403）、
桥梁与隧道工程（A081406）、
道路与铁道工程（A082301）、
工程管理硕士（A120102）、
土木工程（B081101）、
城市地下空间工程（B081105）、
道路桥梁与渡河工程（B081106）</t>
  </si>
  <si>
    <t>取得路桥类助理工程师或以上专业技术资格证书</t>
  </si>
  <si>
    <t>A008</t>
  </si>
  <si>
    <r>
      <t>专业技术岗位十二级。从事行政处罚、造价监督管理等业务工作中相关财务工作。</t>
    </r>
    <r>
      <rPr>
        <sz val="12"/>
        <rFont val="宋体"/>
        <family val="0"/>
      </rPr>
      <t xml:space="preserve">
</t>
    </r>
    <r>
      <rPr>
        <sz val="10"/>
        <rFont val="宋体"/>
        <family val="0"/>
      </rPr>
      <t>咨询电话：84616399</t>
    </r>
  </si>
  <si>
    <t>会计学（A120201）、
会计硕士（A120206）、
会计学（B120203）、
财务管理（B120204）、
经济学（B020101）</t>
  </si>
  <si>
    <t>取得会计、财政税收、建筑经济中任一助理级或以上专业技术资格证书。</t>
  </si>
  <si>
    <t>A009</t>
  </si>
  <si>
    <t xml:space="preserve">
社会人员：取得结构设计、市政路桥设计、工程测量、建筑施工、市政路桥施工、建筑工程管理、建筑工程检测、桩基检测、建筑材料中任一助理级或以上专业技术资格证书。</t>
  </si>
  <si>
    <t>A010</t>
  </si>
  <si>
    <t>专业技术岗位十二级。从事道路建设工程（含桥梁、隧道等）工程造价（估算、概算、预算、变更费用、竣工结算、决算等）管理工作。
咨询电话：84616399</t>
  </si>
  <si>
    <t>市政工程（A081403）、
桥梁与隧道工程（A081406）、
道路与铁道工程（A082301）、
工程管理硕士（A120102）、土木工程（B081101）、道路桥梁与渡河工程（B081106）、
工程造价（B120105）</t>
  </si>
  <si>
    <t>取得路桥类、建筑工程造价类任一助理级或以上专业技术资格证书</t>
  </si>
  <si>
    <t>A011</t>
  </si>
  <si>
    <t>番禺区地方公路管理总站</t>
  </si>
  <si>
    <t>副处级的财政核拨事业单位，主要负责番禺区内地方公路、公路桥梁、公路渡口、公路附属设施、城市道路、城市道路附属设施（车行隔栏、人行护栏除外）的维修保养。负责地方公路和城市道路路况的日常检查、勘验等工作。组织实施地方公路和城市道路挖掘后的修复工作；承担地方公路和城市道路的应急抢险工作。履行地方公路路政管理职责，保护路产，维护路权；地方公路渡口的渡运、安全等管理工作。</t>
  </si>
  <si>
    <t>专业技术岗位十二级。主要从事地方公路、城市道路及其附属设施的维护、保养，日常检查、勘验、道路破损修复，以及地方公路路政管理工作。联系电话：84851128。</t>
  </si>
  <si>
    <t>市政工程（A081403）、
桥梁与隧道工程（A081406）、
土木工程（B081101）、
道路桥梁与渡河工程（B081106）</t>
  </si>
  <si>
    <t>取得路桥类初级或以上专业技术资格证书。</t>
  </si>
  <si>
    <t>A012</t>
  </si>
  <si>
    <t>番禺区农村集体资产交易管理中心</t>
  </si>
  <si>
    <t>公益一类事业单位，主要职能是指导监督农村集体资产和财务管理工作，承接达到一定规模的农村集体资产交易和农村集体建设用地流转工作。</t>
  </si>
  <si>
    <t>管理岗位九级。
主要从事农村集体资产交易监督管理及资产审核评估；配合单位行政及人事工作。     
咨询电话：84636022</t>
  </si>
  <si>
    <t xml:space="preserve">人力资源管理（B120206）、   公共事业管理（B120401）、行政管理（B120402）、    资产评估（B120208）       </t>
  </si>
  <si>
    <t xml:space="preserve">本科  </t>
  </si>
  <si>
    <t xml:space="preserve">具有1年或以上机关事业单位工作经历 （需提供工作证明）。     </t>
  </si>
  <si>
    <t>A013</t>
  </si>
  <si>
    <t>管理岗位九级。
主要从事农村集体资产交易管理和农村集体建设用地流转中的图纸、村与村之间边界及资料审核工作。       
咨询电话：84636022</t>
  </si>
  <si>
    <t>地理科学类（B0705）</t>
  </si>
  <si>
    <t>本科</t>
  </si>
  <si>
    <t>A014</t>
  </si>
  <si>
    <t>管理岗位九级。
从事农村集体资产交易监督管理的政策法规工作。     
咨询电话：84636022</t>
  </si>
  <si>
    <t>法学类(B0301)</t>
  </si>
  <si>
    <t xml:space="preserve">具有1年或以上工作经历（需提供工作证明）。      </t>
  </si>
  <si>
    <t>A015</t>
  </si>
  <si>
    <t>管理岗位九级。
从事区级农村集体资产工作交易的工程监督工作，配合平台技术维护。        
咨询电话：84636022</t>
  </si>
  <si>
    <t xml:space="preserve">管理科学与工程类（B1201）       </t>
  </si>
  <si>
    <t>A016</t>
  </si>
  <si>
    <t>番禺区民政局婚姻登记处</t>
  </si>
  <si>
    <t xml:space="preserve">公益一类事业单位，主要负责办理双方或一方常住户口在本行政区的婚姻登记工作（含涉外婚姻登记）；负责办理辖区内的补领婚姻登记证；受理撤销受胁迫婚姻申请；建立和管理婚姻登记档案；宣传婚姻法律法规，倡导文明婚俗。
</t>
  </si>
  <si>
    <t>管理岗位九级。
主要从事婚姻登记、文字材料撰写及有关涉外翻译业务工作。咨询电话：84693462</t>
  </si>
  <si>
    <t xml:space="preserve">1.30周岁以下；
2.具有1年或以上机关事业单位工作经历（须提供劳动合同和社会保险缴费记录）。
</t>
  </si>
  <si>
    <t>A017</t>
  </si>
  <si>
    <t>番禺区社会福利院</t>
  </si>
  <si>
    <t>公益一类事业单位，主要为番禺区政府供养老人、自费入住老人及发生于番禺辖区范围内的弃婴（童）、孤儿提供收（送）养、医疗、康复、托管、养护、教育及临终关怀等专业服务。</t>
  </si>
  <si>
    <t>专业技术岗位十二级，主要从事临床医疗工作，对临床常见病、多发病进行诊断与治疗；咨询电话：34810112</t>
  </si>
  <si>
    <t>临床医学（B100301)、
中西医临床医学（B100901)</t>
  </si>
  <si>
    <t>1.30周岁以下；
2.具有临床类别的医师资格证及执业范围为内科专业的医师执业证；
3.具有2年或以上在医疗机构从事内科工作经历（须提供劳动合同和社会保险缴费记录）。</t>
  </si>
  <si>
    <t>A018</t>
  </si>
  <si>
    <t>专业技术岗位十二级，主要从事院内儿童的教学及教育管理等工作；咨询电话：34810112</t>
  </si>
  <si>
    <t>特殊教育(B040108)、
心理学类(B0402)</t>
  </si>
  <si>
    <t xml:space="preserve">1.30周岁以下；
2.取得教师资格证。
3.取得教师系列特殊教育或心理学初级或以上专业技术资格证书。
</t>
  </si>
  <si>
    <t>A019</t>
  </si>
  <si>
    <t>专业技术岗位十二级。
主要从事院内长者及儿童社会工作；咨询电话：34810112</t>
  </si>
  <si>
    <t>社会学（B030301）、
社会工作（B030302）</t>
  </si>
  <si>
    <t>1.30周岁以下；
2.具有1年或以上社会工作经历（须提供劳动合同和社会保险缴费记录）；
3.取得助理社会工作师或以上专业技术资格证书。</t>
  </si>
  <si>
    <t>A020</t>
  </si>
  <si>
    <t>番禺区殡仪馆</t>
  </si>
  <si>
    <t>公益二类事业单位，秉承“诚信便民，温情服务，丧主至上，服务第一”的宗旨为广大群众提供专业、优质的殡仪服务。</t>
  </si>
  <si>
    <t>专业技术岗位十二级。
主要负责安全管理、绿色殡葬工作及单位火化机、尾气处理设备等机电设备的管理、维修及遗体处理与遗物祭品焚烧过程中产生的大气污染物排放的监管工作；咨询电话：39902966</t>
  </si>
  <si>
    <t>1.30周岁以下；
2.具有1年或以上机关事业单位工作经历（须提供劳动合同和社会保险缴费记录）；
3.取得机电类、环保类任一助理级工程师或以上专业技术资格证书
。</t>
  </si>
  <si>
    <t>A021</t>
  </si>
  <si>
    <t>公益二类事业单位，我馆秉承“诚信便民，温情服务，丧主至上，服务第一”的宗旨为广大群众提供专业、优质的殡仪服务。</t>
  </si>
  <si>
    <t>管理岗位十级。
主要从事殡仪业务管理工作、政策解读、服务项目的创新；咨询电话：39902966</t>
  </si>
  <si>
    <t>A022</t>
  </si>
  <si>
    <t xml:space="preserve"> 番禺区水务工程质量安全监督站</t>
  </si>
  <si>
    <t>公益一类事业单位，主要负责区属水务工程的质量安全监督管理工作，依法接受委托，查处本行政区域区属水务工程建设质量安全违法行为；参加受监工程的阶段验收、专项验收和竣工验收、主要分部工程验收、单位工程验收、竣工验收自查；审定工程质量抽样检测方案；核备相关工程质量等级；编制受监项目工程质量安全监督报告；对受监项目质量安全评价意见；法律法规规章规定的其他职责。</t>
  </si>
  <si>
    <t>专业技术岗位十二级。
从事水务工程质量安全监督工作，同时担负洪涝干旱灾害防御工作，需要24小时值班。咨询电话：34817228</t>
  </si>
  <si>
    <t>建筑类 （B0810）、        建设工程监理（C081705）</t>
  </si>
  <si>
    <t xml:space="preserve">大专或本科   </t>
  </si>
  <si>
    <t>1.35周岁以下；
2.取得水利类、给排水类任一助理级工程师或以上专业技术资格证书；
3.具有2年以上从事水务工程管理工作经历，或2年以上机关事业单位工作经历(需提供工作证明和社会保险缴费记录）。</t>
  </si>
  <si>
    <t>A023</t>
  </si>
  <si>
    <t>水利水电工程（A081504）、 
建筑与土木工程（A081407）</t>
  </si>
  <si>
    <t>研究生或以上</t>
  </si>
  <si>
    <t>2019年应届毕业生</t>
  </si>
  <si>
    <t>A024</t>
  </si>
  <si>
    <t>番禺区市桥河工程管理所</t>
  </si>
  <si>
    <t>公益一类事业单位，主要负责市桥城区各项水务工作及市桥河管理工作，对管辖范围内的防洪、防风、抗旱、排涝等工作进行技术。</t>
  </si>
  <si>
    <t>专业技术岗位十二级。
从事行政办公、财务工作，同时担负洪涝干旱灾害防御工作，需要24小时值班。咨询电话：34817228</t>
  </si>
  <si>
    <t xml:space="preserve">不限
</t>
  </si>
  <si>
    <t>本科或以上</t>
  </si>
  <si>
    <t>1.35周岁以下；
2.取得会计、水利类、给排水类任一助理级工程师或以上专业技术资格书；
3.具有2年以上从事水务工程管理工作经历，或2年以上机关事业单位工作经历(需提供工作证明和社会保险缴费记录）。</t>
  </si>
  <si>
    <t>A025</t>
  </si>
  <si>
    <t>番禺区石龙联围管理所</t>
  </si>
  <si>
    <t>公益一类事业单位。负责辖区内水利设施的运行、维护管理，承担辖区内的防洪（潮）、排涝和水利工程联合调度工作；配合做好辖区内三防和水行政执法工作；对辖区范围内河涌和农田水利灌溉设施提供技术指导和负责监督管理。</t>
  </si>
  <si>
    <t>管理岗位九级。
从事水利设施运行管理工作，担负洪涝干旱灾害防御工作，需要24小时值班。咨询电话：34817228</t>
  </si>
  <si>
    <t>1.35周岁以下；
2.具有2年以上机关事业单位工作经历(需提供工作证明和社会保险缴费记录）。</t>
  </si>
  <si>
    <t>A026</t>
  </si>
  <si>
    <t>番禺区莲花联围管理所</t>
  </si>
  <si>
    <t>专业技术岗位十二级。 从事水利设施运行管理工作，担负担负洪涝干旱灾害防御工作，需要24小时值班。咨询电话：34817228</t>
  </si>
  <si>
    <t>1.35周岁以下；
2.取得水利类、给排水类任一助理级工程师或以上专业技术资格证书；
3.具有2年以上从事水务工程管理工作经历，或有2年以上机关事业单位工作经历(需提供工作证明和社会保险缴费记录）。</t>
  </si>
  <si>
    <t>A027</t>
  </si>
  <si>
    <t>番禺区大学城水利工程管理所</t>
  </si>
  <si>
    <t>专业技术岗位十二级。
从事水利设施运行管理工作，担负担负洪涝干旱灾害防御工作，需要24小时值班。咨询电话：34817228</t>
  </si>
  <si>
    <t xml:space="preserve">水利工程（A0815)、         
水利水电工程（B081201）、给排水科学与工程（B081103）       </t>
  </si>
  <si>
    <t>A028</t>
  </si>
  <si>
    <t>番禺区河涌管理所</t>
  </si>
  <si>
    <t>公益一类事业单位。主要负责组织实施《广州市河涌管理规定》以及作为我区水利工程授权代建单位开展水利工程建设。</t>
  </si>
  <si>
    <t xml:space="preserve">水利工程（A0815) 、       
水利水电工程（B081201）、给排水科学与工程（B081103）       </t>
  </si>
  <si>
    <t>A029</t>
  </si>
  <si>
    <t>专业技术岗位十级。
从事水利设施运行管理工作，担负担负洪涝干旱灾害防御工作，需要24小时值班。咨询电话：34817228</t>
  </si>
  <si>
    <t>1.40周岁以下；
2.取得水利类、建筑施工类任一中级或以上专业技术资格书；
3.具有5年以上从事水务工程管理工作经历，或有5年以上机关事业单位工作经历(需提供工作证明和社会保险缴费记录）。</t>
  </si>
  <si>
    <t>A030</t>
  </si>
  <si>
    <t>番禺区退役军人服务中心</t>
  </si>
  <si>
    <t>公益一类事业单位，主要负责做好退役军人党建工作、来访接待、信息管理、思想引导、就业创业指导、政策宣传、帮扶解困、法律援助、走访慰问、军休服务、权益维护等服务性工作。</t>
  </si>
  <si>
    <t>管理岗位九级
负责军队离退休干部关系转接工作，负责建立和实施联系军队离退休干部基本情况以及相关党建工作、思想政治工作，对军队离退休干部开展上门走访慰问工作，以及其他服务管理工作。协助将退役军人流动党员纳入党的组织。协助组织部门做好教育管理服务工作。</t>
  </si>
  <si>
    <t>1、30周岁以下；
2、中共正式党员；
3、具有3年以上机关事业单位工作经历（须提供工作证明）。
4.具有3年以上党建党群工作经历（须提供党组织证明）。
5、具有C1或以上机动车驾照。</t>
  </si>
  <si>
    <t>行政职业能力测试
面试</t>
  </si>
  <si>
    <t>A031</t>
  </si>
  <si>
    <t>管理岗位九级
服务大厅窗口岗位，负责退役军人来访接待、政策解答、权益维护、法律服务、舆情收集、隐患排查等事务性工作。</t>
  </si>
  <si>
    <t>具有2年以上机关事业单位工作经历（须提供工作证明）</t>
  </si>
  <si>
    <t>A032</t>
  </si>
  <si>
    <t>管理岗位九级
服务大厅窗口岗位，负责退役军人和其他优抚对象信息采集录入，电子档案管理，信息安全维护；就业创业服务，退役军人技能培训、招聘推介以及开展立功喜报、悬挂光荣牌、走访慰问等事务性工作。</t>
  </si>
  <si>
    <t xml:space="preserve">信息安全(B080904)、电子信息工程（B080701）、
人力资源管理(B120206)、
劳动与社会保障(B120403)
</t>
  </si>
  <si>
    <t>1、30周岁以下；
2、具有2年以上机关事业单位工作经历（须提供工作证明）</t>
  </si>
  <si>
    <t>A033</t>
  </si>
  <si>
    <t xml:space="preserve">专业技术岗十二级
主要负责单位财务工作，辅助从事退役军人信息整理、建档等工作。
</t>
  </si>
  <si>
    <t>会计学(B120203)、
财务管理(B120204)、
金融学(B020301)</t>
  </si>
  <si>
    <t>1.30周岁以下。
2.取得助理会计师或以上专业技术资格证书。
3.取得全国计算机等级考试二级证书。
4.从事财务会计工作经历。（须提供工作证明）</t>
  </si>
  <si>
    <t>A034</t>
  </si>
  <si>
    <t>番禺区国防教育训练基地</t>
  </si>
  <si>
    <t>公益一类事业单位，协助区人民武装部组织实施民兵预备役、专职武装干部、民兵骨干的训练。协助开展学校学生军事训练及国防教育工作。协助区人民武装部开展区民兵武器弹药仓库管理工作。协助区人民武装部管理机关日常事务。为党政机关和企事业单位开展国防教育提供场所和相关服务。</t>
  </si>
  <si>
    <t>管理岗位九级
协助各办公室完成行政事务、党务工作；负责单位日常人事工作；负责财务管理辅助工作；定期翻译学习外军相关资料文件；
咨询电话：13118884488</t>
  </si>
  <si>
    <t xml:space="preserve">管理学（B12）
</t>
  </si>
  <si>
    <t>全日制本科学士</t>
  </si>
  <si>
    <t>1、取得全国计算机等级考试二级证书；
2、取得C1或以上机动车驾驶证；
3、通过全国大学生英语等级考试四级；</t>
  </si>
  <si>
    <t>应届毕业生</t>
  </si>
  <si>
    <t>行政职业能力测验
面试</t>
  </si>
  <si>
    <t>A035</t>
  </si>
  <si>
    <t>番禺区文化馆</t>
  </si>
  <si>
    <t>公益一类事业单位。主要职能是向社会公众提供免费开放的文化服务、组织和辅导群众开展各项文化活动。多年来，区文化馆创作了大量群众喜闻乐见的文艺作品，组织承办了各种有特色有影响的文化活动，在培训基层文化骨干、非物质文化遗产保护、出版群众文艺刊物、组建示范性中心团队等方面发挥着积极作用。</t>
  </si>
  <si>
    <t>专业技术岗位十二级。
主要从事：文化馆新媒体（微信）及官网策划与运营，统筹文化馆总分馆制信息化建设及维护等工作。咨询电话：84823288</t>
  </si>
  <si>
    <t xml:space="preserve">网络与新媒体（B050306）、    信息与计算科学（B070102）、   网络工程（B080903) 、  数字媒体技术（B080906）     </t>
  </si>
  <si>
    <t>社会人员：取得计算机类助理工程师或以上专业技术资格证书。</t>
  </si>
  <si>
    <t>A036</t>
  </si>
  <si>
    <t>番禺区图书馆</t>
  </si>
  <si>
    <t>公益一类事业单位。免费对外开放，主要职能是收集、整理、保存、开发文献信息资源，开展读者活动，及指导街镇分馆、农家书屋开展工作。</t>
  </si>
  <si>
    <t>专业技术岗位十二级。
主要负责图书信息系统的各类软硬件维护，包括：提供信息技术支撑与保障职责；负责计算机硬件、网络、系统等的维护工作；负责相关软件的开发工作；统筹全馆（包括各镇街分馆）信息系统建设；负责电子阅览室的管理。咨询电话：84888992</t>
  </si>
  <si>
    <t>计算机科学与技术（A0812）、
信息与通信工程（A0810）、
计算机类（B0809）、
电子信息工程（B080701）、
通信工程（B080703）、
信息工程（B080706）</t>
  </si>
  <si>
    <t>全日制本科或以上，学士或以上</t>
  </si>
  <si>
    <t>取得计算机类助理工程师或以上专业技术资格证书。</t>
  </si>
  <si>
    <t>A037</t>
  </si>
  <si>
    <t>番禺区亚运体育馆</t>
  </si>
  <si>
    <t>公益二类事业单位，负责亚运城综合体育馆、亚运城沙滩排球场的管理、经营、使用、维护和保养，为我区提供大型活动和体育设施场地，为广大市民运动健身场所。</t>
  </si>
  <si>
    <t xml:space="preserve">专业技术岗位十二级。
主要负责场馆预算、核算、日常财务出纳管理等财务工作；场地管理，保障场馆信息技术建设，网络系统运行技术员。
咨询电话：31164869 </t>
  </si>
  <si>
    <t>本科
或以上</t>
  </si>
  <si>
    <t>1、35周岁以下；
2、取得会计、计算机类任一助理级工程师或以上专业技术资格证书；
3、具有2年以上机关事业单位工作经历（提供单位证明及社保清单）。</t>
  </si>
  <si>
    <t>A038</t>
  </si>
  <si>
    <t>番禺区少年儿童业余体校（广州市番禺区沙湾全民健身广场）</t>
  </si>
  <si>
    <t>公益一类事业单位，承担全区的业余体育训练，普及推动中小学体育运动，培养我区体育后备力量，为国家、省市专业运动队培养、输送体育人才等任务，属于区财政核拨的事业单位，办学体制学制为九年一贯制。</t>
  </si>
  <si>
    <r>
      <t>专业技术岗位十二级。
根据本校专业特点及教学实际情况：负责运动员的选材、训练工作，严格遵循项目训练规律，为国家、省、市培育高水平体育后备人才，积极完成上级下达的比赛任务及输送指标；承担相对应的教学工作，完成体校的教学任务。</t>
    </r>
    <r>
      <rPr>
        <b/>
        <sz val="10"/>
        <rFont val="宋体"/>
        <family val="0"/>
      </rPr>
      <t xml:space="preserve">
咨询电话：</t>
    </r>
    <r>
      <rPr>
        <sz val="10"/>
        <rFont val="宋体"/>
        <family val="0"/>
      </rPr>
      <t xml:space="preserve">
020-34830632</t>
    </r>
  </si>
  <si>
    <t>体育教育（B040301）、
运动训练（B040302）、
数学与应用数学（B070101）、
英语（B050201）</t>
  </si>
  <si>
    <r>
      <t xml:space="preserve"> 具备以下条件之一
专职教练：
1、体育教育或运动训练专业，取得（摔跤或射箭）二级教练或以上专业技术资格证书。
2、具有3年或以上从事“摔跤”或“射箭”项目训练工作经历（须提供工作证明）。
</t>
    </r>
    <r>
      <rPr>
        <b/>
        <sz val="10"/>
        <rFont val="宋体"/>
        <family val="0"/>
      </rPr>
      <t>初中数学教师：</t>
    </r>
    <r>
      <rPr>
        <sz val="10"/>
        <rFont val="宋体"/>
        <family val="0"/>
      </rPr>
      <t xml:space="preserve">
1、数学与应用数学专业，取得相应的教师资格证且具有对应的教师系列初级或以上专业技术资格证书；
2、具有3年或以上在学校从事数学教学工作经历（须提供工作证明）。</t>
    </r>
    <r>
      <rPr>
        <b/>
        <sz val="10"/>
        <rFont val="宋体"/>
        <family val="0"/>
      </rPr>
      <t xml:space="preserve">
小学英语教师：</t>
    </r>
    <r>
      <rPr>
        <sz val="10"/>
        <rFont val="宋体"/>
        <family val="0"/>
      </rPr>
      <t xml:space="preserve">
1、英语专业，取得相应的教师资格证且具有对应的教师系列初级或以上专业技术资格证书；
2、具有3年或以上在学校从事小学英语教学工作经历（须提供工作证明）。</t>
    </r>
  </si>
  <si>
    <t>A039</t>
  </si>
  <si>
    <t>番禺区人民检察院综合保障中心</t>
  </si>
  <si>
    <t>公益一类事业单位，主要任务：负责院机关基建、房屋及其他固定资产维修、物资设备等管理工作；负责监督物业管理工作；负责公务用车、交通安全、机关办公楼消防安全管理，通讯、文印、院机关工作人员生活保障等辅助性、服务性工作。</t>
  </si>
  <si>
    <t>工勤技能岗四级。
负责公务用车、交通安全、机关办公楼消防安全管理，通讯、文印、院机关工作人员生活保障等辅助性、服务性工作。
咨询电话：84707405</t>
  </si>
  <si>
    <t xml:space="preserve">
电力技术类（C0809)、
电子信息类（C0811）、
通信类（C0812)、
电气类（B0806）、
电子信息类（B0807）
</t>
  </si>
  <si>
    <t>全日制大专或全日制本科、学士</t>
  </si>
  <si>
    <t>1、30周岁以下；
2、具有广州市常住户口；
3、取得计算机类、信息通信类任一中级技能或以上职业资格证书。</t>
  </si>
  <si>
    <t>A040</t>
  </si>
  <si>
    <t>番禺区大石街文化体育服务中心</t>
  </si>
  <si>
    <t>公益一类事业单位，承担本街道群众性文化体育活动的具体组织实施工作,提供书报刊阅读、宣传教育、文艺演出、科普教育、体育和青少年校外活动等公共文化服务，协助文化、体育市场的管理工作。</t>
  </si>
  <si>
    <t>专业技术岗位十二级。主要从事：开展辖区内的群众文化艺术、文娱体育等活动；配合街道中心工作开展宣传、文体活动。咨询电话：020-34790335。</t>
  </si>
  <si>
    <t>1、35周岁以下；
2、具有2年或以上工作经历（需提供工作证明或社会保险缴费记录）；
3、取得图书资料类、文物博物类、档案类、艺术类、群众文化馆员类任一助理级或以上专业技术资格证书。</t>
  </si>
  <si>
    <t>A041</t>
  </si>
  <si>
    <t>番禺区东环街农业技术服务中心</t>
  </si>
  <si>
    <t>公益一类事业单位，主要开展先进实用技术、农业标准化等技术和推广；协助街道办开展安全监理职能、农产品质量安全检测、农业工程、水利工程、三防等工作任务；</t>
  </si>
  <si>
    <t>专业技术岗位十二级。主要从事：街辖区内有关农、林、牧、渔、三防、农业工程、水利工程等工作任务。联系电话：34806159</t>
  </si>
  <si>
    <t xml:space="preserve">水利工程（A0815）、
园艺硕士（专业硕士）（A090204）、
园林植物与观赏园艺（A090706）、
水利类（B0812）、
园艺（B090102）、
园林（B090502）、
农业资源与环境（B090201）
</t>
  </si>
  <si>
    <t>社会人员：
1、35周岁以下；
2、取得农艺类、水利类任一助理级或以上专业技术资格证书。</t>
  </si>
  <si>
    <t>A042</t>
  </si>
  <si>
    <t>番禺区沙湾镇社会事务服务中心</t>
  </si>
  <si>
    <t>公益一类事业单位。主要负责全镇群众性文化体育活动的具体实施工作，提供书报刊阅读、宣传教育、文艺演出、科普教育、体育和青少年校外活动等公共文化服务，协助文化、体育市场的管理工作。</t>
  </si>
  <si>
    <t>专业技术岗位十二级。主要主要从事文化活动和文化品牌宣传，研究当地民俗文化，撰写行政公文、非物质文化遗产申报评审材料、活动方案、新闻通稿、展览大纲、通俗性读物等文稿，提供群文演艺等公共文化服务。
咨询电话：
020-84731292</t>
  </si>
  <si>
    <t xml:space="preserve">中国语言文学（A0501）、
新闻传播学（A0503）、
中国语言文学类（B0501）、
新闻传播学类（B0503）
</t>
  </si>
  <si>
    <t>取得群众文化助理馆员或以上专业技术资格证书。</t>
  </si>
  <si>
    <t>A043</t>
  </si>
  <si>
    <t>番禺区沙湾镇农业技术服务中心</t>
  </si>
  <si>
    <t>公益一类事业单位。主要负责辖区内水利工程的维护养护任务，承担辖区内防汛抗旱工作；开展农业标准化等技术和新品种引进、农产品质量安全监测管理工作。</t>
  </si>
  <si>
    <t>专业技术岗位十二级。主要负责从事水利设施运行管理工作，担负防汛、防旱、防风任务。
咨询电话：
020-84731292</t>
  </si>
  <si>
    <t xml:space="preserve">水利水电工程（A081504）、
水利水电工程（B081201）、水务工程（B081204）
</t>
  </si>
  <si>
    <t>取得水利类助理或以上专业技术资格证书。</t>
  </si>
  <si>
    <t>A044</t>
  </si>
  <si>
    <t>专业技术岗位十二级。主要从事单位的财务管理，农业和水利经费预算决算，农村财务监管工作。
咨询电话：
020-84731292</t>
  </si>
  <si>
    <t xml:space="preserve">会计学（A120201）
会计学（B120203）、
财务管理（B120204）、
</t>
  </si>
  <si>
    <t>取得助理会计师或以上专业技术资格证书。</t>
  </si>
  <si>
    <t>A045</t>
  </si>
  <si>
    <t>番禺区沙湾镇畜牧兽医站</t>
  </si>
  <si>
    <t>公益一类事业单位。主要负责本镇动物计划免疫、强制免疫的组织实施，动物疫情普查、调查、监测、疫情报告和畜禽圈舍环境的消毒；实施动物和动物产品检疫消毒，死亡动物、染疫动物及动物产品、污染物等无害化处理的实施、指导、监督；动物诊疗活动的监督管理，村级动物防疫员的业务培训。</t>
  </si>
  <si>
    <t>专业技术岗位十二级。主要负责本镇动物诊疗和防疫工作，开展村级动物疾病防疫和兽药使用等相关工作。
咨询电话：
020-84731292</t>
  </si>
  <si>
    <t xml:space="preserve">畜牧学（A0905）、
动物科学（B090301）、
动物医学（B090401）、
</t>
  </si>
  <si>
    <t>取得畜牧类、兽医类任一助理级或以上专业技术资格证书。</t>
  </si>
  <si>
    <t>A046</t>
  </si>
  <si>
    <t>番禺区洛浦街中心幼儿园</t>
  </si>
  <si>
    <t>公益二类事业单位。主要任务为学龄前儿童提供保育和教育服务，协助辖区内学前教育业务指导和管理工作。</t>
  </si>
  <si>
    <t>专业技术岗位十级。
负责幼儿园的管理工作。
咨询电话：34700922。</t>
  </si>
  <si>
    <t>大专或以上</t>
  </si>
  <si>
    <t>同时具备以下条件：①有5年或以上幼儿教育工作经历（须提供单位工作证明或劳动合同）；②取得中小（幼）学教师中级或以上专业技术资格证书；③取得教师资格证；④取得园长岗位培训合格证书。</t>
  </si>
  <si>
    <t>A047</t>
  </si>
  <si>
    <t>番禺区石碁镇社会事务服务中心（法律服务所）</t>
  </si>
  <si>
    <t>公益一类事业单位。主要负责宣传法律法规，提供法律咨询；受委托参与诉讼、非诉讼法律事务和仲裁活动；应聘担任单位、企业、组织以及公民等的法律顾问；代写法律事务文书；协助办理公证事项；主持调解经济、生产经营纠纷及民间纠纷；协助开展基层司法行政工作。</t>
  </si>
  <si>
    <t>管理岗位九级。
本岗位主要负责开展镇辖区内的信访、司法调解等工作。咨询电话：84857551</t>
  </si>
  <si>
    <t>法学类（B0301）</t>
  </si>
  <si>
    <t>1、35周岁以下；
2、具有3年或以上机关事业单位工作经历（需提供工作证明）；
3、通过国家司法考试。</t>
  </si>
  <si>
    <t>A048</t>
  </si>
  <si>
    <t>番禺区石碁镇社会事务服务中心（财政结算中心）</t>
  </si>
  <si>
    <t>公益一类事业单位。主要负责按照国家财政、财务会计制度规定，统一管理、集中核算镇属行政事业单位财务收支活动，统一办理各单位的收支业务；根据各单位的审批制度开展财务会计活动，实行按单位单独设账、分户核算、资金由单位自求平衡；按照“票出一门”及财政性票据管理办法统一管理各单位的财政性票据；按照国家财政、会计制度规定编制财务报表；协助行政事业单位编制年度财务预算、决算计划。</t>
  </si>
  <si>
    <t>专业技术岗位十二级。
本岗位主要负责管理、核算镇属行政事业单位财务收支活动，办理各单位的收支业务；编制财务报表；协助行政事业单位编制年度财务预算、决算计划等工作。咨询电话：84857551</t>
  </si>
  <si>
    <t xml:space="preserve">会计学（B120203）、
财务管理（B120204）、
审计学（B120207）、
财政学（B020201）
</t>
  </si>
  <si>
    <t xml:space="preserve">本科
</t>
  </si>
  <si>
    <t xml:space="preserve">1、35周岁以下；
2、具有3年或以上机关事业单位工作经历（需提供工作证明）；
3、取得会计、审计任一助理级或以上专业技术资格证书。
</t>
  </si>
  <si>
    <t>A049</t>
  </si>
  <si>
    <t>番禺区石壁街市政管理所</t>
  </si>
  <si>
    <t>公益一类事业单位。主要任务：负责街道管理的市政设施养护维修、园林绿化和市容环境卫生的具体组织实施工作;协 助本辖区市容面貌、环境卫生监督管理工作。</t>
  </si>
  <si>
    <t>管理岗位九级。
本岗位主要负责开展各项工作；做好上级下发的各类文件、简报、信件(传真)的收文、登记和分送等工作；负责落实单位消防安全工作；负责环卫车辆装备的管理工作安排；做好单位对外联络和接待工作，做好辖区内养护绿化、园林工作。联系电话：020-39906665、39906681。</t>
  </si>
  <si>
    <t>法学(B030101)、
社会学(B030301)、
汉语言文学(B050101)、
园林(B090502)</t>
  </si>
  <si>
    <t>本科、学士</t>
  </si>
  <si>
    <t>1、30周岁以下       2、具有1年以上机关事业单位工作经历（需提供工作证明或劳动合同）</t>
  </si>
  <si>
    <t>行政能力测试、面试</t>
  </si>
  <si>
    <t>A050</t>
  </si>
  <si>
    <t>番禺区桥南街劳动和社会保障中心</t>
  </si>
  <si>
    <t>公益一类事业单位，经费按财政补助一类拨付，承担社会劳动力管理及社会保障具体事务性工作，调解劳动双方关系，提供人力资源交流和就业服务，开展出租屋日常巡查。</t>
  </si>
  <si>
    <t>管理岗位九级。      具体处理劳动关系，调解劳动纠纷及争议，检查辖区内企业劳动法律法规执行情况，负责劳动信访和劳动普法等工作。（020-31007484）</t>
  </si>
  <si>
    <t>法学（A0301）、
法学类（B0301）</t>
  </si>
  <si>
    <t xml:space="preserve">1.中共正式党员    2.具有2年或以上工作经历（需提供工作证明、社会保险缴费记录或劳动合同）                      </t>
  </si>
  <si>
    <t>A051</t>
  </si>
  <si>
    <t>番禺区化龙镇社会事务服务中心（财政结算中心）</t>
  </si>
  <si>
    <t>公益一类事业单位。主要负责镇属行政事业单位财务收支活动，统一办理各单位的收支业务；根据各单位的审批制度开展财务会计活动，实行按单位单独设帐，分户核算、资金由单位自求平衡；统一管理各单位财政性票据；编制财务报表；协助行政事业单位编制年度财务预算、决算计划等。</t>
  </si>
  <si>
    <t>专业技术岗位十二级。主要负责对我镇行政、事业单位的财务管理工作，监管行政事业单位财务收支活动。联系电话：84751022</t>
  </si>
  <si>
    <t>财政学类（B0202）、  
会计学（B120203）、
财务管理（B120204）</t>
  </si>
  <si>
    <t>本科     学士</t>
  </si>
  <si>
    <t>1、取得助理会计师或以上专业技术资格证书；
2、具有3年以上机关事业单位工作经历（提供工作证明或社会保险缴费记录）。</t>
  </si>
  <si>
    <t>A052</t>
  </si>
  <si>
    <t>番禺区南村镇社会事务服务中心（文化体育中心）</t>
  </si>
  <si>
    <t>公益一类事业单位，主要负责本镇群众性文化体育活动的具体组织实施工作，提供书报刊阅读、宣传教育、文艺演出、科普教育、体育和青少年校外活动等公共文化服务，协助文化、体育市场的管理工作。</t>
  </si>
  <si>
    <t>专业技术岗位十二级。本岗位要求人员负责开展镇辖区内的文化艺术、体育活动策划与组织实施，配合镇中心工作开展宣传、文体活动。
咨询电话：84760031</t>
  </si>
  <si>
    <t>音乐硕士（专业硕士）（A050409）、
公共艺术（B050806）、
视觉传达设计（B050802）、音乐学（B050502）、
播音与主持艺术（B050609）</t>
  </si>
  <si>
    <t>1.35周岁以下；
2.具有1年以上机关事业单位工作经历（需提供工作单位证明、劳动合同）；
3.取得群众文化助理馆员或以上专业技术资格证书。</t>
  </si>
  <si>
    <t xml:space="preserve">社会人员  </t>
  </si>
  <si>
    <t>A053</t>
  </si>
  <si>
    <t>专业技术岗位十二级。本岗位要求人员负责撰写本单位综合性文字材料，配合镇中心工作开展宣传、文体活动，撰写活动宣传及通讯稿件。
咨询电话：84760031</t>
  </si>
  <si>
    <t>汉语言文学（A050103）、
新闻学（A050301）、
行政管理（A120401）、
新闻学（B050301）、
汉语言文学（B050101）、
行政管理(B120402）</t>
  </si>
  <si>
    <t>1.35周岁以下；
2.具有1年以上机关事业单位工作经历（需提供工作证明和劳动合同）；
3.取得群众文化助理馆员或以上专业技术资格证书。</t>
  </si>
  <si>
    <t>A054</t>
  </si>
  <si>
    <t>番禺区南村镇农业技术服务中心</t>
  </si>
  <si>
    <t>公益一类事业单位。主要任务：开展先进实用技术、农业标准化等技术和新品种的引进、试验、示范和推广；承担内河及其小型水利工程的维护养护任务、辖区内防汛工作、水务工程、临河工程、水土保持、河道采砂等的巡查，协助上级水行政部门的涉水行政工作。</t>
  </si>
  <si>
    <t>专业技术岗位十二级。本岗位主要从事镇辖区内有关农、林、牧、渔、农业工程、水利工程等工作任务。同时担负防汛、防旱、防风任务，汛期需要24小时值班。
咨询电话：84760031</t>
  </si>
  <si>
    <t>水利水电工程（A081504）、
水利水电工程（B081201）、
农业工程（B082401）、
农业水利工程（B082405）、水务工程（B081204）</t>
  </si>
  <si>
    <t>1.35周岁以下；
2.具有1年以上机关事业单位工作经历（需提供工作证明和劳动合同）；
3.取得农艺类、水利工程类任一助理级或以上专业技术资格证书。</t>
  </si>
  <si>
    <t>A055</t>
  </si>
  <si>
    <t>番禺区南村镇畜牧兽医站</t>
  </si>
  <si>
    <t>公益一类事业单位。主要负责本镇动物计划免疫、强制免疫的组织实施，动物疫情普查、调查、监测、疫情报告和畜禽圈舍环境的消毒；实施动物和动物产品检疫，相关车辆、场所等消毒，死亡动物、染疫动物及动物产品、污染物等无害化处理的实施、指导、监督；动物诊疗活动的监督管理，村级动物防疫员的业务培训、指导、监督管理；兽药、饲料和饲料添加剂、种畜禽、草产品等生产、经营、使用的监督管理等。</t>
  </si>
  <si>
    <t>专业技术岗位十二级。本岗位主要负责本镇动物诊疗和防疫工作，开展村级动物疾病防疫和兽药使用等相关工作。
咨询电话：84760031</t>
  </si>
  <si>
    <t>基础兽医学（A090601）、
动物科学（B090301）、
动物医学（B090401）、
动植物检疫（B090403）、</t>
  </si>
  <si>
    <t>1.35周岁以下；
2.具有机关事业单位1年以上工作经历（需提供工作证明和劳动合同）；
3.取得畜牧类、兽医类任一助理级或以上专业技术资格。</t>
  </si>
  <si>
    <t>A056</t>
  </si>
  <si>
    <t>番禺区南村镇退役军人服务站</t>
  </si>
  <si>
    <t>公益一类事业单位。主要负责做好退役军人政策宣传、来信来访、接待办理、心理疏导等事务性工作。负责退役军人和其他优抚对象信息采集、资料整理、情况反映、立功喜报、悬挂光荣牌、走访慰问、困难帮扶等具体事务。协助做好退役军人党员组织关系转接，配合做好退役军人发展党员工作。负责军属、烈属、伤病残军人、带病返乡退役军人服务等事务性工作。协助做好退役军人就业创业服务、政策咨询、技能培训、招聘会、推介会等工作，搭建就业创业、困难退役军人军属帮扶援助平台。承担退役军人权益维护、舆情收集和管控、隐患排查等事务性工作。完成上级交办的其他任务。</t>
  </si>
  <si>
    <t>管理岗位九级。
本岗位主要从事本镇退役军人和其他优抚对象的事务性工作，撰写本单位综合性文字材料。
咨询电话：84760031</t>
  </si>
  <si>
    <t>中国语言文学（A0501）、
新闻传播学（A0503）、 
公共管理（A1204）、
中国语言文学类（B0501）、
新闻传播学类（B0503）、
公共管理类（B1204）</t>
  </si>
  <si>
    <t xml:space="preserve">1.35周岁以下；
2.具有1年以上机关事业单位工作经历（需提供工作证明和劳动合同）。
</t>
  </si>
  <si>
    <t>A057</t>
  </si>
  <si>
    <t>番禺区钟村街农业技术服务中心</t>
  </si>
  <si>
    <t>公益一类事业单位，主要负责开展先进实用技术、农业标准化等技术和新品种的引进、试验、示范和推广；协助街道办事处行使农机管理、安全监理职能；植物重大病虫害的监测、预报、防治和处置；农产品质量安全检测、监测和强制性检验；农业资源、生态环境和农业投入品使用的监督；农业公共信息服务、农民培训教育服务和农村可再生能源建设。承担内河及其小型水利工程的维护养护任务，承担辖区内防汛抗旱工作，辖区内水务工程、临河工程、水土保持、河道采砂等的巡查，协助上级水行政部门的涉水行政工作。</t>
  </si>
  <si>
    <t>专业技术岗位十二级。
主要从事：水利及河涌工程维护与建设；河涌两岸环境美化；承担内河及其小型水利工程的维护养护任务。
联系电话：39909738</t>
  </si>
  <si>
    <t>建筑学（B081001)、 
风景园林（B081003)、   
土木工程（B081101)、 
给排水科学与工程（B081103）、
水利水电工程（B081201）、    水务工程（B081204)</t>
  </si>
  <si>
    <t>1、35周岁以下；        2、取得建筑类、水利类、风景园林类任一助理级工程师或以上专业技术资格证书。</t>
  </si>
  <si>
    <t>A058</t>
  </si>
  <si>
    <t>番禺区钟村街退役军人服务站</t>
  </si>
  <si>
    <t>公益一类事业单位，主要负责做好退役军人政策宣传、来信来访、接待办理、心理疏导、权益咨询等事务性工作。负责退役军人和其他优抚对象信息采集、资料整理、情况反映、立功喜报、悬挂光荣牌、走访慰问、困难帮扶等具体事务。协助做好退役军人党员组织关系转接，配合做好退役军人发展党员工作。负责军属、烈属、伤病残军人、带病返乡退役军人服务等事务性工作。协助做好退役军人就业创业服务、政策咨询、技能培训、招聘会、推介会等工作，搭建就业创业、困难退役军人军属帮扶援助平台。承担退役军人权益维护、舆情收集和管控、隐患排查等事务性工作。</t>
  </si>
  <si>
    <t>管理岗位九级
主要从事：退役军人政策宣传、来信来访、心理疏导、权益咨询、舆情收集和管控、隐患排查等事务性工作。
联系电话：34778871</t>
  </si>
  <si>
    <t xml:space="preserve">本科、学士
</t>
  </si>
  <si>
    <t xml:space="preserve">1、35周岁以下；           2、通过国家司法考试。
</t>
  </si>
  <si>
    <t>A059</t>
  </si>
  <si>
    <t>管理岗位九级。
主要从事：利用信息化平台对退役军人和其他优抚对象进行信息采集，做好退役军人心理疏导、思想教育、舆情收集和管控、隐患排查等事务性工作。
联系电话：34778871</t>
  </si>
  <si>
    <t>思想政治教育（B030503）、    网络安全与执法（B083108)、信息管理与信息系统       （B120102）、    
保密管理（B120106）</t>
  </si>
  <si>
    <t>1、35周岁以下；          2、具有3年或以上工作经历（需提供工作证明或社会保险缴费记录）。</t>
  </si>
  <si>
    <t>A060</t>
  </si>
  <si>
    <t>番禺区钟村街文化体育服务中心</t>
  </si>
  <si>
    <t>公益一类事业单位，主要负责街道群众文化艺术、文娱体育活动、文物保护等的具体组织实施工作，提供书报刊阅读、宣传教育、文艺创作、文艺演出、科普教育、体育和青少年校外活动、收集整理文化艺术遗产等公共文化服务，协助文化、体育市场的管理工作。</t>
  </si>
  <si>
    <t>专业技术岗位十二级。
主要从事：街道群众文化艺术、文娱体育活动、文物保护等的具体组织实施工作，提供书报刊阅读、宣传教育、文艺创作、文艺演出、科普教育、体育和青少年校外活动、收集整理文化艺术遗产等公共文化服务，协助文化、体育市场的管理工作。
联系电话：39909738</t>
  </si>
  <si>
    <t>1、35周岁以下；      2、取得图书资料类、文物博物类、档案类、群众文化类、新闻专业类、广播电视播音类、工艺美术专业类、艺术专业类任一助理级或以上专业技术资格证书。</t>
  </si>
  <si>
    <t>A061</t>
  </si>
  <si>
    <t>番禺区沙头街城市建设服务中心</t>
  </si>
  <si>
    <t>公益一类事业单位，负责配合上级部门执行城市规划、建设方面的各项政策、制度，协助实施城市建设相关工作，对辖区内物业登记、建设项目报批等业务提供相关法律、法规、政策咨询和办事指引，并协助办理初审业务。</t>
  </si>
  <si>
    <t>专业技术岗位十二级:
1、负责本街道工程项目的组织设计，工程施工管理、质量安全监督等工作；2、负责村庄改造和农村村民建房的技术指导工作；3、负责辖区重大工程项目的协调管理工作；4、负责辖区排水、环境治理工程建设和管理。
咨询电话：84870901。</t>
  </si>
  <si>
    <t xml:space="preserve">
建筑类（B0810）
土木类（B0811）
水利类（B0812）            绘测类（B0813）
环境科学与工程类（B0826）       
建筑学（A0813）
土木工程（A0814）
绘测科学与技术（A0816）
</t>
  </si>
  <si>
    <t>1、35周岁以下；                                                                  2、具有专业要求相对应的工程类助理工程师或以上专业技术资格证书。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</si>
</sst>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0"/>
      <name val="公文小标宋简"/>
      <family val="3"/>
    </font>
    <font>
      <sz val="12"/>
      <name val="黑体"/>
      <family val="3"/>
    </font>
    <font>
      <sz val="10"/>
      <name val="宋体"/>
      <family val="0"/>
    </font>
    <font>
      <b/>
      <sz val="15"/>
      <color indexed="56"/>
      <name val="宋体"/>
      <family val="0"/>
    </font>
    <font>
      <b/>
      <sz val="18"/>
      <color indexed="56"/>
      <name val="宋体"/>
      <family val="0"/>
    </font>
    <font>
      <sz val="9"/>
      <name val="宋体"/>
      <family val="0"/>
    </font>
    <font>
      <b/>
      <sz val="13"/>
      <color indexed="56"/>
      <name val="宋体"/>
      <family val="0"/>
    </font>
    <font>
      <sz val="12"/>
      <color indexed="9"/>
      <name val="宋体"/>
      <family val="0"/>
    </font>
    <font>
      <sz val="12"/>
      <color indexed="8"/>
      <name val="宋体"/>
      <family val="0"/>
    </font>
    <font>
      <b/>
      <sz val="11"/>
      <color indexed="56"/>
      <name val="宋体"/>
      <family val="0"/>
    </font>
    <font>
      <sz val="12"/>
      <color indexed="20"/>
      <name val="宋体"/>
      <family val="0"/>
    </font>
    <font>
      <sz val="12"/>
      <color indexed="60"/>
      <name val="宋体"/>
      <family val="0"/>
    </font>
    <font>
      <sz val="12"/>
      <color indexed="62"/>
      <name val="宋体"/>
      <family val="0"/>
    </font>
    <font>
      <sz val="12"/>
      <color indexed="10"/>
      <name val="宋体"/>
      <family val="0"/>
    </font>
    <font>
      <u val="single"/>
      <sz val="11"/>
      <color indexed="12"/>
      <name val="宋体"/>
      <family val="0"/>
    </font>
    <font>
      <i/>
      <sz val="12"/>
      <color indexed="23"/>
      <name val="宋体"/>
      <family val="0"/>
    </font>
    <font>
      <u val="single"/>
      <sz val="11"/>
      <color indexed="20"/>
      <name val="宋体"/>
      <family val="0"/>
    </font>
    <font>
      <sz val="12"/>
      <color indexed="17"/>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b/>
      <sz val="1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4" fillId="0" borderId="3" applyNumberFormat="0" applyFill="0" applyAlignment="0" applyProtection="0"/>
    <xf numFmtId="0" fontId="7" fillId="0" borderId="4" applyNumberFormat="0" applyFill="0" applyAlignment="0" applyProtection="0"/>
    <xf numFmtId="0" fontId="8" fillId="8" borderId="0" applyNumberFormat="0" applyBorder="0" applyAlignment="0" applyProtection="0"/>
    <xf numFmtId="0" fontId="10" fillId="0" borderId="5" applyNumberFormat="0" applyFill="0" applyAlignment="0" applyProtection="0"/>
    <xf numFmtId="0" fontId="8"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8" fillId="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44" fontId="0" fillId="0" borderId="0" applyFont="0" applyFill="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6" fillId="0" borderId="0">
      <alignment vertical="center"/>
      <protection/>
    </xf>
    <xf numFmtId="44" fontId="0" fillId="0" borderId="0" applyFont="0" applyFill="0" applyBorder="0" applyAlignment="0" applyProtection="0"/>
  </cellStyleXfs>
  <cellXfs count="37">
    <xf numFmtId="0" fontId="0" fillId="0" borderId="0" xfId="0" applyAlignment="1">
      <alignment/>
    </xf>
    <xf numFmtId="0" fontId="0" fillId="0" borderId="0" xfId="0"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xf>
    <xf numFmtId="49" fontId="0" fillId="0" borderId="0" xfId="0" applyNumberForma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xf>
    <xf numFmtId="49" fontId="1" fillId="0" borderId="10" xfId="0" applyNumberFormat="1" applyFont="1" applyBorder="1" applyAlignment="1">
      <alignment horizontal="left" vertical="center"/>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44" fontId="3" fillId="0" borderId="11" xfId="19" applyFont="1" applyBorder="1" applyAlignment="1">
      <alignment horizontal="center" vertical="center" wrapText="1"/>
    </xf>
    <xf numFmtId="44" fontId="3" fillId="0" borderId="12" xfId="19"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0" fontId="3" fillId="0" borderId="13" xfId="0" applyFont="1" applyBorder="1" applyAlignment="1">
      <alignment horizontal="left" vertical="center" wrapText="1"/>
    </xf>
    <xf numFmtId="44" fontId="3" fillId="0" borderId="11" xfId="19" applyFont="1" applyBorder="1" applyAlignment="1">
      <alignment horizontal="left" vertical="center" wrapText="1"/>
    </xf>
    <xf numFmtId="44" fontId="3" fillId="0" borderId="11" xfId="66" applyFont="1" applyBorder="1" applyAlignment="1">
      <alignment horizontal="center" vertical="center" wrapText="1"/>
    </xf>
    <xf numFmtId="44" fontId="3" fillId="0" borderId="11" xfId="66" applyFont="1" applyBorder="1" applyAlignment="1">
      <alignment horizontal="left" vertical="center" wrapText="1"/>
    </xf>
    <xf numFmtId="49" fontId="3" fillId="0" borderId="11" xfId="19" applyNumberFormat="1" applyFont="1" applyBorder="1" applyAlignment="1">
      <alignment horizontal="center" vertical="center" wrapText="1"/>
    </xf>
    <xf numFmtId="49" fontId="3" fillId="0" borderId="11" xfId="19" applyNumberFormat="1" applyFont="1" applyBorder="1" applyAlignment="1">
      <alignment horizontal="left" vertical="center" wrapText="1"/>
    </xf>
    <xf numFmtId="0" fontId="3" fillId="0" borderId="11" xfId="19" applyNumberFormat="1" applyFont="1" applyBorder="1" applyAlignment="1">
      <alignment horizontal="left" vertical="center" wrapText="1"/>
    </xf>
    <xf numFmtId="0" fontId="3" fillId="0" borderId="11" xfId="19"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left"/>
    </xf>
    <xf numFmtId="49" fontId="0" fillId="0" borderId="0" xfId="0" applyNumberFormat="1" applyFont="1" applyAlignment="1">
      <alignment horizontal="left"/>
    </xf>
  </cellXfs>
  <cellStyles count="53">
    <cellStyle name="Normal" xfId="0"/>
    <cellStyle name="Currency [0]" xfId="15"/>
    <cellStyle name="货币_退役军人服务站"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货币_文体中心"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货币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4"/>
  <sheetViews>
    <sheetView tabSelected="1" zoomScale="115" zoomScaleNormal="115" workbookViewId="0" topLeftCell="A35">
      <selection activeCell="F36" sqref="F36"/>
    </sheetView>
  </sheetViews>
  <sheetFormatPr defaultColWidth="9.00390625" defaultRowHeight="14.25"/>
  <cols>
    <col min="1" max="1" width="5.625" style="0" customWidth="1"/>
    <col min="2" max="2" width="10.625" style="3" customWidth="1"/>
    <col min="3" max="3" width="25.50390625" style="4" customWidth="1"/>
    <col min="4" max="4" width="17.50390625" style="4" customWidth="1"/>
    <col min="5" max="5" width="5.00390625" style="3" customWidth="1"/>
    <col min="6" max="6" width="21.625" style="5" customWidth="1"/>
    <col min="7" max="7" width="8.875" style="3" customWidth="1"/>
    <col min="8" max="8" width="16.00390625" style="6" customWidth="1"/>
    <col min="9" max="9" width="7.875" style="3" customWidth="1"/>
    <col min="10" max="10" width="8.25390625" style="3" customWidth="1"/>
  </cols>
  <sheetData>
    <row r="1" spans="1:10" ht="45.75" customHeight="1">
      <c r="A1" s="7" t="s">
        <v>0</v>
      </c>
      <c r="B1" s="8"/>
      <c r="C1" s="9"/>
      <c r="D1" s="9"/>
      <c r="E1" s="8"/>
      <c r="F1" s="9"/>
      <c r="G1" s="8"/>
      <c r="H1" s="10"/>
      <c r="I1" s="8"/>
      <c r="J1" s="8"/>
    </row>
    <row r="2" spans="1:10" s="1" customFormat="1" ht="42.75" customHeight="1">
      <c r="A2" s="11" t="s">
        <v>1</v>
      </c>
      <c r="B2" s="11" t="s">
        <v>2</v>
      </c>
      <c r="C2" s="11" t="s">
        <v>3</v>
      </c>
      <c r="D2" s="11" t="s">
        <v>4</v>
      </c>
      <c r="E2" s="11" t="s">
        <v>5</v>
      </c>
      <c r="F2" s="11" t="s">
        <v>6</v>
      </c>
      <c r="G2" s="11" t="s">
        <v>7</v>
      </c>
      <c r="H2" s="12" t="s">
        <v>8</v>
      </c>
      <c r="I2" s="11" t="s">
        <v>9</v>
      </c>
      <c r="J2" s="11" t="s">
        <v>10</v>
      </c>
    </row>
    <row r="3" spans="1:10" ht="186.75" customHeight="1">
      <c r="A3" s="13" t="s">
        <v>11</v>
      </c>
      <c r="B3" s="14" t="s">
        <v>12</v>
      </c>
      <c r="C3" s="15" t="s">
        <v>13</v>
      </c>
      <c r="D3" s="15" t="s">
        <v>14</v>
      </c>
      <c r="E3" s="16">
        <v>1</v>
      </c>
      <c r="F3" s="17" t="s">
        <v>15</v>
      </c>
      <c r="G3" s="16" t="s">
        <v>16</v>
      </c>
      <c r="H3" s="18" t="s">
        <v>17</v>
      </c>
      <c r="I3" s="16" t="s">
        <v>18</v>
      </c>
      <c r="J3" s="16" t="s">
        <v>19</v>
      </c>
    </row>
    <row r="4" spans="1:10" ht="126.75" customHeight="1">
      <c r="A4" s="13" t="s">
        <v>20</v>
      </c>
      <c r="B4" s="16" t="s">
        <v>21</v>
      </c>
      <c r="C4" s="17" t="s">
        <v>22</v>
      </c>
      <c r="D4" s="17" t="s">
        <v>23</v>
      </c>
      <c r="E4" s="16">
        <v>1</v>
      </c>
      <c r="F4" s="17" t="s">
        <v>24</v>
      </c>
      <c r="G4" s="16" t="s">
        <v>16</v>
      </c>
      <c r="H4" s="19" t="s">
        <v>25</v>
      </c>
      <c r="I4" s="16" t="s">
        <v>26</v>
      </c>
      <c r="J4" s="16" t="s">
        <v>19</v>
      </c>
    </row>
    <row r="5" spans="1:10" ht="129" customHeight="1">
      <c r="A5" s="13" t="s">
        <v>27</v>
      </c>
      <c r="B5" s="16" t="s">
        <v>28</v>
      </c>
      <c r="C5" s="17" t="s">
        <v>29</v>
      </c>
      <c r="D5" s="17" t="s">
        <v>30</v>
      </c>
      <c r="E5" s="16">
        <v>1</v>
      </c>
      <c r="F5" s="17" t="s">
        <v>31</v>
      </c>
      <c r="G5" s="16" t="s">
        <v>16</v>
      </c>
      <c r="H5" s="20" t="s">
        <v>32</v>
      </c>
      <c r="I5" s="16" t="s">
        <v>18</v>
      </c>
      <c r="J5" s="16" t="s">
        <v>19</v>
      </c>
    </row>
    <row r="6" spans="1:10" ht="150.75" customHeight="1">
      <c r="A6" s="13" t="s">
        <v>33</v>
      </c>
      <c r="B6" s="16" t="s">
        <v>34</v>
      </c>
      <c r="C6" s="17" t="s">
        <v>35</v>
      </c>
      <c r="D6" s="17" t="s">
        <v>36</v>
      </c>
      <c r="E6" s="16">
        <v>1</v>
      </c>
      <c r="F6" s="17" t="s">
        <v>37</v>
      </c>
      <c r="G6" s="16" t="s">
        <v>38</v>
      </c>
      <c r="H6" s="19" t="s">
        <v>39</v>
      </c>
      <c r="I6" s="16" t="s">
        <v>26</v>
      </c>
      <c r="J6" s="16" t="s">
        <v>19</v>
      </c>
    </row>
    <row r="7" spans="1:10" ht="108" customHeight="1">
      <c r="A7" s="13" t="s">
        <v>40</v>
      </c>
      <c r="B7" s="16" t="s">
        <v>41</v>
      </c>
      <c r="C7" s="17" t="s">
        <v>42</v>
      </c>
      <c r="D7" s="17" t="s">
        <v>43</v>
      </c>
      <c r="E7" s="16">
        <v>1</v>
      </c>
      <c r="F7" s="17" t="s">
        <v>44</v>
      </c>
      <c r="G7" s="16" t="s">
        <v>45</v>
      </c>
      <c r="H7" s="19" t="s">
        <v>46</v>
      </c>
      <c r="I7" s="16" t="s">
        <v>26</v>
      </c>
      <c r="J7" s="16" t="s">
        <v>19</v>
      </c>
    </row>
    <row r="8" spans="1:10" ht="135" customHeight="1">
      <c r="A8" s="13" t="s">
        <v>47</v>
      </c>
      <c r="B8" s="21" t="s">
        <v>48</v>
      </c>
      <c r="C8" s="22" t="s">
        <v>49</v>
      </c>
      <c r="D8" s="22" t="s">
        <v>50</v>
      </c>
      <c r="E8" s="21">
        <v>2</v>
      </c>
      <c r="F8" s="22" t="s">
        <v>51</v>
      </c>
      <c r="G8" s="21" t="s">
        <v>38</v>
      </c>
      <c r="H8" s="22" t="s">
        <v>52</v>
      </c>
      <c r="I8" s="22" t="s">
        <v>26</v>
      </c>
      <c r="J8" s="22" t="s">
        <v>53</v>
      </c>
    </row>
    <row r="9" spans="1:10" s="2" customFormat="1" ht="166.5" customHeight="1">
      <c r="A9" s="13" t="s">
        <v>54</v>
      </c>
      <c r="B9" s="21" t="s">
        <v>48</v>
      </c>
      <c r="C9" s="22" t="s">
        <v>49</v>
      </c>
      <c r="D9" s="22" t="s">
        <v>55</v>
      </c>
      <c r="E9" s="21">
        <v>3</v>
      </c>
      <c r="F9" s="22" t="s">
        <v>56</v>
      </c>
      <c r="G9" s="21" t="s">
        <v>38</v>
      </c>
      <c r="H9" s="23" t="s">
        <v>57</v>
      </c>
      <c r="I9" s="21" t="s">
        <v>26</v>
      </c>
      <c r="J9" s="21" t="s">
        <v>19</v>
      </c>
    </row>
    <row r="10" spans="1:10" ht="96">
      <c r="A10" s="13" t="s">
        <v>58</v>
      </c>
      <c r="B10" s="16" t="s">
        <v>48</v>
      </c>
      <c r="C10" s="17" t="s">
        <v>49</v>
      </c>
      <c r="D10" s="17" t="s">
        <v>59</v>
      </c>
      <c r="E10" s="16">
        <v>1</v>
      </c>
      <c r="F10" s="17" t="s">
        <v>60</v>
      </c>
      <c r="G10" s="16" t="s">
        <v>38</v>
      </c>
      <c r="H10" s="17" t="s">
        <v>61</v>
      </c>
      <c r="I10" s="16" t="s">
        <v>26</v>
      </c>
      <c r="J10" s="16" t="s">
        <v>19</v>
      </c>
    </row>
    <row r="11" spans="1:10" ht="147" customHeight="1">
      <c r="A11" s="13" t="s">
        <v>62</v>
      </c>
      <c r="B11" s="16" t="s">
        <v>48</v>
      </c>
      <c r="C11" s="17" t="s">
        <v>49</v>
      </c>
      <c r="D11" s="17" t="s">
        <v>55</v>
      </c>
      <c r="E11" s="16">
        <v>1</v>
      </c>
      <c r="F11" s="17" t="s">
        <v>51</v>
      </c>
      <c r="G11" s="16" t="s">
        <v>38</v>
      </c>
      <c r="H11" s="19" t="s">
        <v>63</v>
      </c>
      <c r="I11" s="16" t="s">
        <v>18</v>
      </c>
      <c r="J11" s="16" t="s">
        <v>19</v>
      </c>
    </row>
    <row r="12" spans="1:10" ht="141.75" customHeight="1">
      <c r="A12" s="13" t="s">
        <v>64</v>
      </c>
      <c r="B12" s="16" t="s">
        <v>48</v>
      </c>
      <c r="C12" s="17" t="s">
        <v>49</v>
      </c>
      <c r="D12" s="17" t="s">
        <v>65</v>
      </c>
      <c r="E12" s="16">
        <v>1</v>
      </c>
      <c r="F12" s="17" t="s">
        <v>66</v>
      </c>
      <c r="G12" s="16" t="s">
        <v>38</v>
      </c>
      <c r="H12" s="19" t="s">
        <v>67</v>
      </c>
      <c r="I12" s="16" t="s">
        <v>26</v>
      </c>
      <c r="J12" s="16" t="s">
        <v>19</v>
      </c>
    </row>
    <row r="13" spans="1:10" ht="156">
      <c r="A13" s="13" t="s">
        <v>68</v>
      </c>
      <c r="B13" s="16" t="s">
        <v>69</v>
      </c>
      <c r="C13" s="17" t="s">
        <v>70</v>
      </c>
      <c r="D13" s="17" t="s">
        <v>71</v>
      </c>
      <c r="E13" s="16">
        <v>2</v>
      </c>
      <c r="F13" s="17" t="s">
        <v>72</v>
      </c>
      <c r="G13" s="16" t="s">
        <v>38</v>
      </c>
      <c r="H13" s="19" t="s">
        <v>73</v>
      </c>
      <c r="I13" s="16" t="s">
        <v>26</v>
      </c>
      <c r="J13" s="16" t="s">
        <v>19</v>
      </c>
    </row>
    <row r="14" spans="1:10" ht="87" customHeight="1">
      <c r="A14" s="13" t="s">
        <v>74</v>
      </c>
      <c r="B14" s="16" t="s">
        <v>75</v>
      </c>
      <c r="C14" s="17" t="s">
        <v>76</v>
      </c>
      <c r="D14" s="17" t="s">
        <v>77</v>
      </c>
      <c r="E14" s="16">
        <v>2</v>
      </c>
      <c r="F14" s="17" t="s">
        <v>78</v>
      </c>
      <c r="G14" s="16" t="s">
        <v>79</v>
      </c>
      <c r="H14" s="19" t="s">
        <v>80</v>
      </c>
      <c r="I14" s="16" t="s">
        <v>26</v>
      </c>
      <c r="J14" s="16" t="s">
        <v>19</v>
      </c>
    </row>
    <row r="15" spans="1:10" ht="105.75" customHeight="1">
      <c r="A15" s="13" t="s">
        <v>81</v>
      </c>
      <c r="B15" s="16" t="s">
        <v>75</v>
      </c>
      <c r="C15" s="17" t="s">
        <v>76</v>
      </c>
      <c r="D15" s="17" t="s">
        <v>82</v>
      </c>
      <c r="E15" s="16">
        <v>1</v>
      </c>
      <c r="F15" s="17" t="s">
        <v>83</v>
      </c>
      <c r="G15" s="16" t="s">
        <v>84</v>
      </c>
      <c r="H15" s="19" t="s">
        <v>80</v>
      </c>
      <c r="I15" s="16" t="s">
        <v>26</v>
      </c>
      <c r="J15" s="16" t="s">
        <v>19</v>
      </c>
    </row>
    <row r="16" spans="1:10" ht="72" customHeight="1">
      <c r="A16" s="13" t="s">
        <v>85</v>
      </c>
      <c r="B16" s="16" t="s">
        <v>75</v>
      </c>
      <c r="C16" s="17" t="s">
        <v>76</v>
      </c>
      <c r="D16" s="17" t="s">
        <v>86</v>
      </c>
      <c r="E16" s="16">
        <v>1</v>
      </c>
      <c r="F16" s="17" t="s">
        <v>87</v>
      </c>
      <c r="G16" s="16" t="s">
        <v>84</v>
      </c>
      <c r="H16" s="19" t="s">
        <v>88</v>
      </c>
      <c r="I16" s="16" t="s">
        <v>26</v>
      </c>
      <c r="J16" s="16" t="s">
        <v>19</v>
      </c>
    </row>
    <row r="17" spans="1:10" ht="96.75" customHeight="1">
      <c r="A17" s="13" t="s">
        <v>89</v>
      </c>
      <c r="B17" s="16" t="s">
        <v>75</v>
      </c>
      <c r="C17" s="17" t="s">
        <v>76</v>
      </c>
      <c r="D17" s="17" t="s">
        <v>90</v>
      </c>
      <c r="E17" s="16">
        <v>1</v>
      </c>
      <c r="F17" s="17" t="s">
        <v>91</v>
      </c>
      <c r="G17" s="16" t="s">
        <v>84</v>
      </c>
      <c r="H17" s="20" t="s">
        <v>32</v>
      </c>
      <c r="I17" s="16" t="s">
        <v>26</v>
      </c>
      <c r="J17" s="16" t="s">
        <v>19</v>
      </c>
    </row>
    <row r="18" spans="1:10" ht="99" customHeight="1">
      <c r="A18" s="13" t="s">
        <v>92</v>
      </c>
      <c r="B18" s="16" t="s">
        <v>93</v>
      </c>
      <c r="C18" s="17" t="s">
        <v>94</v>
      </c>
      <c r="D18" s="17" t="s">
        <v>95</v>
      </c>
      <c r="E18" s="16">
        <v>1</v>
      </c>
      <c r="F18" s="17" t="s">
        <v>18</v>
      </c>
      <c r="G18" s="16" t="s">
        <v>45</v>
      </c>
      <c r="H18" s="19" t="s">
        <v>96</v>
      </c>
      <c r="I18" s="16" t="s">
        <v>26</v>
      </c>
      <c r="J18" s="16" t="s">
        <v>19</v>
      </c>
    </row>
    <row r="19" spans="1:10" ht="123.75" customHeight="1">
      <c r="A19" s="13" t="s">
        <v>97</v>
      </c>
      <c r="B19" s="16" t="s">
        <v>98</v>
      </c>
      <c r="C19" s="17" t="s">
        <v>99</v>
      </c>
      <c r="D19" s="17" t="s">
        <v>100</v>
      </c>
      <c r="E19" s="16">
        <v>1</v>
      </c>
      <c r="F19" s="17" t="s">
        <v>101</v>
      </c>
      <c r="G19" s="16" t="s">
        <v>45</v>
      </c>
      <c r="H19" s="19" t="s">
        <v>102</v>
      </c>
      <c r="I19" s="16" t="s">
        <v>26</v>
      </c>
      <c r="J19" s="16" t="s">
        <v>19</v>
      </c>
    </row>
    <row r="20" spans="1:10" ht="93.75" customHeight="1">
      <c r="A20" s="13" t="s">
        <v>103</v>
      </c>
      <c r="B20" s="16" t="s">
        <v>98</v>
      </c>
      <c r="C20" s="17" t="s">
        <v>99</v>
      </c>
      <c r="D20" s="17" t="s">
        <v>104</v>
      </c>
      <c r="E20" s="16">
        <v>1</v>
      </c>
      <c r="F20" s="17" t="s">
        <v>105</v>
      </c>
      <c r="G20" s="16" t="s">
        <v>45</v>
      </c>
      <c r="H20" s="19" t="s">
        <v>106</v>
      </c>
      <c r="I20" s="16" t="s">
        <v>26</v>
      </c>
      <c r="J20" s="16" t="s">
        <v>19</v>
      </c>
    </row>
    <row r="21" spans="1:10" ht="96">
      <c r="A21" s="13" t="s">
        <v>107</v>
      </c>
      <c r="B21" s="16" t="s">
        <v>98</v>
      </c>
      <c r="C21" s="17" t="s">
        <v>99</v>
      </c>
      <c r="D21" s="17" t="s">
        <v>108</v>
      </c>
      <c r="E21" s="16">
        <v>1</v>
      </c>
      <c r="F21" s="17" t="s">
        <v>109</v>
      </c>
      <c r="G21" s="16" t="s">
        <v>45</v>
      </c>
      <c r="H21" s="19" t="s">
        <v>110</v>
      </c>
      <c r="I21" s="16" t="s">
        <v>26</v>
      </c>
      <c r="J21" s="16" t="s">
        <v>19</v>
      </c>
    </row>
    <row r="22" spans="1:10" ht="132">
      <c r="A22" s="13" t="s">
        <v>111</v>
      </c>
      <c r="B22" s="16" t="s">
        <v>112</v>
      </c>
      <c r="C22" s="17" t="s">
        <v>113</v>
      </c>
      <c r="D22" s="24" t="s">
        <v>114</v>
      </c>
      <c r="E22" s="16">
        <v>1</v>
      </c>
      <c r="F22" s="17" t="s">
        <v>18</v>
      </c>
      <c r="G22" s="16" t="s">
        <v>45</v>
      </c>
      <c r="H22" s="17" t="s">
        <v>115</v>
      </c>
      <c r="I22" s="16" t="s">
        <v>26</v>
      </c>
      <c r="J22" s="16" t="s">
        <v>19</v>
      </c>
    </row>
    <row r="23" spans="1:10" ht="88.5" customHeight="1">
      <c r="A23" s="13" t="s">
        <v>116</v>
      </c>
      <c r="B23" s="16" t="s">
        <v>112</v>
      </c>
      <c r="C23" s="17" t="s">
        <v>117</v>
      </c>
      <c r="D23" s="17" t="s">
        <v>118</v>
      </c>
      <c r="E23" s="16">
        <v>1</v>
      </c>
      <c r="F23" s="17" t="s">
        <v>18</v>
      </c>
      <c r="G23" s="16" t="s">
        <v>45</v>
      </c>
      <c r="H23" s="19" t="s">
        <v>96</v>
      </c>
      <c r="I23" s="16" t="s">
        <v>26</v>
      </c>
      <c r="J23" s="16" t="s">
        <v>19</v>
      </c>
    </row>
    <row r="24" spans="1:10" ht="165" customHeight="1">
      <c r="A24" s="13" t="s">
        <v>119</v>
      </c>
      <c r="B24" s="16" t="s">
        <v>120</v>
      </c>
      <c r="C24" s="17" t="s">
        <v>121</v>
      </c>
      <c r="D24" s="17" t="s">
        <v>122</v>
      </c>
      <c r="E24" s="16">
        <v>1</v>
      </c>
      <c r="F24" s="17" t="s">
        <v>123</v>
      </c>
      <c r="G24" s="17" t="s">
        <v>124</v>
      </c>
      <c r="H24" s="17" t="s">
        <v>125</v>
      </c>
      <c r="I24" s="17" t="s">
        <v>26</v>
      </c>
      <c r="J24" s="16" t="s">
        <v>19</v>
      </c>
    </row>
    <row r="25" spans="1:10" ht="166.5" customHeight="1">
      <c r="A25" s="13" t="s">
        <v>126</v>
      </c>
      <c r="B25" s="16" t="s">
        <v>120</v>
      </c>
      <c r="C25" s="17" t="s">
        <v>121</v>
      </c>
      <c r="D25" s="17" t="s">
        <v>122</v>
      </c>
      <c r="E25" s="16">
        <v>1</v>
      </c>
      <c r="F25" s="17" t="s">
        <v>127</v>
      </c>
      <c r="G25" s="16" t="s">
        <v>128</v>
      </c>
      <c r="H25" s="17" t="s">
        <v>32</v>
      </c>
      <c r="I25" s="17" t="s">
        <v>129</v>
      </c>
      <c r="J25" s="16" t="s">
        <v>19</v>
      </c>
    </row>
    <row r="26" spans="1:10" ht="147.75" customHeight="1">
      <c r="A26" s="13" t="s">
        <v>130</v>
      </c>
      <c r="B26" s="16" t="s">
        <v>131</v>
      </c>
      <c r="C26" s="17" t="s">
        <v>132</v>
      </c>
      <c r="D26" s="17" t="s">
        <v>133</v>
      </c>
      <c r="E26" s="16">
        <v>1</v>
      </c>
      <c r="F26" s="17" t="s">
        <v>134</v>
      </c>
      <c r="G26" s="17" t="s">
        <v>135</v>
      </c>
      <c r="H26" s="17" t="s">
        <v>136</v>
      </c>
      <c r="I26" s="17" t="s">
        <v>26</v>
      </c>
      <c r="J26" s="16" t="s">
        <v>19</v>
      </c>
    </row>
    <row r="27" spans="1:10" ht="132.75" customHeight="1">
      <c r="A27" s="13" t="s">
        <v>137</v>
      </c>
      <c r="B27" s="16" t="s">
        <v>138</v>
      </c>
      <c r="C27" s="17" t="s">
        <v>139</v>
      </c>
      <c r="D27" s="17" t="s">
        <v>140</v>
      </c>
      <c r="E27" s="16">
        <v>1</v>
      </c>
      <c r="F27" s="17" t="s">
        <v>18</v>
      </c>
      <c r="G27" s="17" t="s">
        <v>135</v>
      </c>
      <c r="H27" s="17" t="s">
        <v>141</v>
      </c>
      <c r="I27" s="17" t="s">
        <v>26</v>
      </c>
      <c r="J27" s="16" t="s">
        <v>19</v>
      </c>
    </row>
    <row r="28" spans="1:10" ht="156" customHeight="1">
      <c r="A28" s="13" t="s">
        <v>142</v>
      </c>
      <c r="B28" s="16" t="s">
        <v>143</v>
      </c>
      <c r="C28" s="17" t="s">
        <v>139</v>
      </c>
      <c r="D28" s="17" t="s">
        <v>144</v>
      </c>
      <c r="E28" s="16">
        <v>1</v>
      </c>
      <c r="F28" s="17" t="s">
        <v>18</v>
      </c>
      <c r="G28" s="17" t="s">
        <v>135</v>
      </c>
      <c r="H28" s="17" t="s">
        <v>145</v>
      </c>
      <c r="I28" s="17" t="s">
        <v>26</v>
      </c>
      <c r="J28" s="16" t="s">
        <v>19</v>
      </c>
    </row>
    <row r="29" spans="1:10" ht="120" customHeight="1">
      <c r="A29" s="13" t="s">
        <v>146</v>
      </c>
      <c r="B29" s="16" t="s">
        <v>147</v>
      </c>
      <c r="C29" s="17" t="s">
        <v>139</v>
      </c>
      <c r="D29" s="17" t="s">
        <v>148</v>
      </c>
      <c r="E29" s="16">
        <v>1</v>
      </c>
      <c r="F29" s="17" t="s">
        <v>149</v>
      </c>
      <c r="G29" s="17" t="s">
        <v>16</v>
      </c>
      <c r="H29" s="17" t="s">
        <v>32</v>
      </c>
      <c r="I29" s="17" t="s">
        <v>129</v>
      </c>
      <c r="J29" s="16" t="s">
        <v>19</v>
      </c>
    </row>
    <row r="30" spans="1:10" ht="147" customHeight="1">
      <c r="A30" s="13" t="s">
        <v>150</v>
      </c>
      <c r="B30" s="16" t="s">
        <v>151</v>
      </c>
      <c r="C30" s="17" t="s">
        <v>152</v>
      </c>
      <c r="D30" s="17" t="s">
        <v>148</v>
      </c>
      <c r="E30" s="16">
        <v>1</v>
      </c>
      <c r="F30" s="17" t="s">
        <v>153</v>
      </c>
      <c r="G30" s="17" t="s">
        <v>135</v>
      </c>
      <c r="H30" s="17" t="s">
        <v>125</v>
      </c>
      <c r="I30" s="17" t="s">
        <v>26</v>
      </c>
      <c r="J30" s="16" t="s">
        <v>19</v>
      </c>
    </row>
    <row r="31" spans="1:10" ht="144" customHeight="1">
      <c r="A31" s="13" t="s">
        <v>154</v>
      </c>
      <c r="B31" s="16" t="s">
        <v>151</v>
      </c>
      <c r="C31" s="17" t="s">
        <v>152</v>
      </c>
      <c r="D31" s="17" t="s">
        <v>155</v>
      </c>
      <c r="E31" s="16">
        <v>1</v>
      </c>
      <c r="F31" s="17" t="s">
        <v>18</v>
      </c>
      <c r="G31" s="17" t="s">
        <v>16</v>
      </c>
      <c r="H31" s="17" t="s">
        <v>156</v>
      </c>
      <c r="I31" s="17" t="s">
        <v>26</v>
      </c>
      <c r="J31" s="16" t="s">
        <v>19</v>
      </c>
    </row>
    <row r="32" spans="1:10" ht="144" customHeight="1">
      <c r="A32" s="13" t="s">
        <v>157</v>
      </c>
      <c r="B32" s="16" t="s">
        <v>158</v>
      </c>
      <c r="C32" s="17" t="s">
        <v>159</v>
      </c>
      <c r="D32" s="17" t="s">
        <v>160</v>
      </c>
      <c r="E32" s="16">
        <v>1</v>
      </c>
      <c r="F32" s="16" t="s">
        <v>18</v>
      </c>
      <c r="G32" s="16" t="s">
        <v>16</v>
      </c>
      <c r="H32" s="17" t="s">
        <v>161</v>
      </c>
      <c r="I32" s="16" t="s">
        <v>26</v>
      </c>
      <c r="J32" s="20" t="s">
        <v>162</v>
      </c>
    </row>
    <row r="33" spans="1:10" ht="144" customHeight="1">
      <c r="A33" s="13" t="s">
        <v>163</v>
      </c>
      <c r="B33" s="16" t="s">
        <v>158</v>
      </c>
      <c r="C33" s="17" t="s">
        <v>159</v>
      </c>
      <c r="D33" s="17" t="s">
        <v>164</v>
      </c>
      <c r="E33" s="16">
        <v>1</v>
      </c>
      <c r="F33" s="16" t="s">
        <v>18</v>
      </c>
      <c r="G33" s="16" t="s">
        <v>16</v>
      </c>
      <c r="H33" s="17" t="s">
        <v>165</v>
      </c>
      <c r="I33" s="16" t="s">
        <v>26</v>
      </c>
      <c r="J33" s="20" t="s">
        <v>162</v>
      </c>
    </row>
    <row r="34" spans="1:10" ht="144" customHeight="1">
      <c r="A34" s="13" t="s">
        <v>166</v>
      </c>
      <c r="B34" s="16" t="s">
        <v>158</v>
      </c>
      <c r="C34" s="17" t="s">
        <v>159</v>
      </c>
      <c r="D34" s="17" t="s">
        <v>167</v>
      </c>
      <c r="E34" s="16">
        <v>1</v>
      </c>
      <c r="F34" s="17" t="s">
        <v>168</v>
      </c>
      <c r="G34" s="16" t="s">
        <v>45</v>
      </c>
      <c r="H34" s="17" t="s">
        <v>169</v>
      </c>
      <c r="I34" s="16" t="s">
        <v>26</v>
      </c>
      <c r="J34" s="20" t="s">
        <v>162</v>
      </c>
    </row>
    <row r="35" spans="1:10" ht="144" customHeight="1">
      <c r="A35" s="13" t="s">
        <v>170</v>
      </c>
      <c r="B35" s="16" t="s">
        <v>158</v>
      </c>
      <c r="C35" s="17" t="s">
        <v>159</v>
      </c>
      <c r="D35" s="17" t="s">
        <v>171</v>
      </c>
      <c r="E35" s="16">
        <v>1</v>
      </c>
      <c r="F35" s="17" t="s">
        <v>172</v>
      </c>
      <c r="G35" s="16" t="s">
        <v>45</v>
      </c>
      <c r="H35" s="17" t="s">
        <v>173</v>
      </c>
      <c r="I35" s="16" t="s">
        <v>26</v>
      </c>
      <c r="J35" s="20" t="s">
        <v>162</v>
      </c>
    </row>
    <row r="36" spans="1:10" ht="133.5" customHeight="1">
      <c r="A36" s="13" t="s">
        <v>174</v>
      </c>
      <c r="B36" s="14" t="s">
        <v>175</v>
      </c>
      <c r="C36" s="14" t="s">
        <v>176</v>
      </c>
      <c r="D36" s="25" t="s">
        <v>177</v>
      </c>
      <c r="E36" s="16">
        <v>1</v>
      </c>
      <c r="F36" s="17" t="s">
        <v>178</v>
      </c>
      <c r="G36" s="16" t="s">
        <v>179</v>
      </c>
      <c r="H36" s="17" t="s">
        <v>180</v>
      </c>
      <c r="I36" s="16" t="s">
        <v>181</v>
      </c>
      <c r="J36" s="16" t="s">
        <v>182</v>
      </c>
    </row>
    <row r="37" spans="1:10" ht="144" customHeight="1">
      <c r="A37" s="13" t="s">
        <v>183</v>
      </c>
      <c r="B37" s="17" t="s">
        <v>184</v>
      </c>
      <c r="C37" s="17" t="s">
        <v>185</v>
      </c>
      <c r="D37" s="17" t="s">
        <v>186</v>
      </c>
      <c r="E37" s="16">
        <v>1</v>
      </c>
      <c r="F37" s="17" t="s">
        <v>187</v>
      </c>
      <c r="G37" s="16" t="s">
        <v>45</v>
      </c>
      <c r="H37" s="17" t="s">
        <v>188</v>
      </c>
      <c r="I37" s="17" t="s">
        <v>18</v>
      </c>
      <c r="J37" s="17" t="s">
        <v>19</v>
      </c>
    </row>
    <row r="38" spans="1:10" ht="156" customHeight="1">
      <c r="A38" s="13" t="s">
        <v>189</v>
      </c>
      <c r="B38" s="17" t="s">
        <v>190</v>
      </c>
      <c r="C38" s="17" t="s">
        <v>191</v>
      </c>
      <c r="D38" s="17" t="s">
        <v>192</v>
      </c>
      <c r="E38" s="16">
        <v>1</v>
      </c>
      <c r="F38" s="17" t="s">
        <v>193</v>
      </c>
      <c r="G38" s="16" t="s">
        <v>194</v>
      </c>
      <c r="H38" s="17" t="s">
        <v>195</v>
      </c>
      <c r="I38" s="17" t="s">
        <v>26</v>
      </c>
      <c r="J38" s="17" t="s">
        <v>19</v>
      </c>
    </row>
    <row r="39" spans="1:10" ht="144" customHeight="1">
      <c r="A39" s="13" t="s">
        <v>196</v>
      </c>
      <c r="B39" s="16" t="s">
        <v>197</v>
      </c>
      <c r="C39" s="17" t="s">
        <v>198</v>
      </c>
      <c r="D39" s="17" t="s">
        <v>199</v>
      </c>
      <c r="E39" s="16">
        <v>1</v>
      </c>
      <c r="F39" s="17" t="s">
        <v>18</v>
      </c>
      <c r="G39" s="16" t="s">
        <v>200</v>
      </c>
      <c r="H39" s="17" t="s">
        <v>201</v>
      </c>
      <c r="I39" s="17" t="s">
        <v>26</v>
      </c>
      <c r="J39" s="17" t="s">
        <v>19</v>
      </c>
    </row>
    <row r="40" spans="1:10" ht="408.75" customHeight="1">
      <c r="A40" s="13" t="s">
        <v>202</v>
      </c>
      <c r="B40" s="16" t="s">
        <v>203</v>
      </c>
      <c r="C40" s="17" t="s">
        <v>204</v>
      </c>
      <c r="D40" s="17" t="s">
        <v>205</v>
      </c>
      <c r="E40" s="16">
        <v>1</v>
      </c>
      <c r="F40" s="17" t="s">
        <v>206</v>
      </c>
      <c r="G40" s="16" t="s">
        <v>200</v>
      </c>
      <c r="H40" s="17" t="s">
        <v>207</v>
      </c>
      <c r="I40" s="17" t="s">
        <v>26</v>
      </c>
      <c r="J40" s="17" t="s">
        <v>19</v>
      </c>
    </row>
    <row r="41" spans="1:10" ht="129" customHeight="1">
      <c r="A41" s="13" t="s">
        <v>208</v>
      </c>
      <c r="B41" s="16" t="s">
        <v>209</v>
      </c>
      <c r="C41" s="17" t="s">
        <v>210</v>
      </c>
      <c r="D41" s="17" t="s">
        <v>211</v>
      </c>
      <c r="E41" s="16">
        <v>1</v>
      </c>
      <c r="F41" s="17" t="s">
        <v>212</v>
      </c>
      <c r="G41" s="16" t="s">
        <v>213</v>
      </c>
      <c r="H41" s="19" t="s">
        <v>214</v>
      </c>
      <c r="I41" s="16" t="s">
        <v>18</v>
      </c>
      <c r="J41" s="16" t="s">
        <v>19</v>
      </c>
    </row>
    <row r="42" spans="1:10" ht="144.75" customHeight="1">
      <c r="A42" s="13" t="s">
        <v>215</v>
      </c>
      <c r="B42" s="14" t="s">
        <v>216</v>
      </c>
      <c r="C42" s="25" t="s">
        <v>217</v>
      </c>
      <c r="D42" s="25" t="s">
        <v>218</v>
      </c>
      <c r="E42" s="16">
        <v>1</v>
      </c>
      <c r="F42" s="17" t="s">
        <v>18</v>
      </c>
      <c r="G42" s="16" t="s">
        <v>16</v>
      </c>
      <c r="H42" s="17" t="s">
        <v>219</v>
      </c>
      <c r="I42" s="16" t="s">
        <v>26</v>
      </c>
      <c r="J42" s="16" t="s">
        <v>19</v>
      </c>
    </row>
    <row r="43" spans="1:10" ht="129" customHeight="1">
      <c r="A43" s="13" t="s">
        <v>220</v>
      </c>
      <c r="B43" s="16" t="s">
        <v>221</v>
      </c>
      <c r="C43" s="17" t="s">
        <v>222</v>
      </c>
      <c r="D43" s="17" t="s">
        <v>223</v>
      </c>
      <c r="E43" s="16">
        <v>1</v>
      </c>
      <c r="F43" s="17" t="s">
        <v>224</v>
      </c>
      <c r="G43" s="16" t="s">
        <v>135</v>
      </c>
      <c r="H43" s="19" t="s">
        <v>225</v>
      </c>
      <c r="I43" s="16" t="s">
        <v>18</v>
      </c>
      <c r="J43" s="16" t="s">
        <v>19</v>
      </c>
    </row>
    <row r="44" spans="1:10" ht="144.75" customHeight="1">
      <c r="A44" s="13" t="s">
        <v>226</v>
      </c>
      <c r="B44" s="16" t="s">
        <v>227</v>
      </c>
      <c r="C44" s="17" t="s">
        <v>228</v>
      </c>
      <c r="D44" s="17" t="s">
        <v>229</v>
      </c>
      <c r="E44" s="16">
        <v>1</v>
      </c>
      <c r="F44" s="17" t="s">
        <v>230</v>
      </c>
      <c r="G44" s="16" t="s">
        <v>38</v>
      </c>
      <c r="H44" s="19" t="s">
        <v>231</v>
      </c>
      <c r="I44" s="16" t="s">
        <v>26</v>
      </c>
      <c r="J44" s="16" t="s">
        <v>19</v>
      </c>
    </row>
    <row r="45" spans="1:10" ht="72">
      <c r="A45" s="13" t="s">
        <v>232</v>
      </c>
      <c r="B45" s="16" t="s">
        <v>233</v>
      </c>
      <c r="C45" s="17" t="s">
        <v>234</v>
      </c>
      <c r="D45" s="17" t="s">
        <v>235</v>
      </c>
      <c r="E45" s="16">
        <v>1</v>
      </c>
      <c r="F45" s="17" t="s">
        <v>236</v>
      </c>
      <c r="G45" s="16" t="s">
        <v>38</v>
      </c>
      <c r="H45" s="19" t="s">
        <v>237</v>
      </c>
      <c r="I45" s="16" t="s">
        <v>26</v>
      </c>
      <c r="J45" s="16" t="s">
        <v>19</v>
      </c>
    </row>
    <row r="46" spans="1:10" ht="84">
      <c r="A46" s="13" t="s">
        <v>238</v>
      </c>
      <c r="B46" s="16" t="s">
        <v>233</v>
      </c>
      <c r="C46" s="17" t="s">
        <v>234</v>
      </c>
      <c r="D46" s="17" t="s">
        <v>239</v>
      </c>
      <c r="E46" s="16">
        <v>1</v>
      </c>
      <c r="F46" s="17" t="s">
        <v>240</v>
      </c>
      <c r="G46" s="16" t="s">
        <v>38</v>
      </c>
      <c r="H46" s="19" t="s">
        <v>241</v>
      </c>
      <c r="I46" s="16" t="s">
        <v>26</v>
      </c>
      <c r="J46" s="16" t="s">
        <v>19</v>
      </c>
    </row>
    <row r="47" spans="1:10" ht="108">
      <c r="A47" s="13" t="s">
        <v>242</v>
      </c>
      <c r="B47" s="16" t="s">
        <v>243</v>
      </c>
      <c r="C47" s="17" t="s">
        <v>244</v>
      </c>
      <c r="D47" s="17" t="s">
        <v>245</v>
      </c>
      <c r="E47" s="16">
        <v>1</v>
      </c>
      <c r="F47" s="17" t="s">
        <v>246</v>
      </c>
      <c r="G47" s="16" t="s">
        <v>38</v>
      </c>
      <c r="H47" s="19" t="s">
        <v>247</v>
      </c>
      <c r="I47" s="16" t="s">
        <v>26</v>
      </c>
      <c r="J47" s="16" t="s">
        <v>19</v>
      </c>
    </row>
    <row r="48" spans="1:10" ht="138" customHeight="1">
      <c r="A48" s="13" t="s">
        <v>248</v>
      </c>
      <c r="B48" s="16" t="s">
        <v>249</v>
      </c>
      <c r="C48" s="17" t="s">
        <v>250</v>
      </c>
      <c r="D48" s="17" t="s">
        <v>251</v>
      </c>
      <c r="E48" s="16">
        <v>1</v>
      </c>
      <c r="F48" s="17" t="s">
        <v>18</v>
      </c>
      <c r="G48" s="16" t="s">
        <v>252</v>
      </c>
      <c r="H48" s="19" t="s">
        <v>253</v>
      </c>
      <c r="I48" s="16" t="s">
        <v>26</v>
      </c>
      <c r="J48" s="16" t="s">
        <v>19</v>
      </c>
    </row>
    <row r="49" spans="1:10" ht="129.75" customHeight="1">
      <c r="A49" s="13" t="s">
        <v>254</v>
      </c>
      <c r="B49" s="16" t="s">
        <v>255</v>
      </c>
      <c r="C49" s="17" t="s">
        <v>256</v>
      </c>
      <c r="D49" s="17" t="s">
        <v>257</v>
      </c>
      <c r="E49" s="16">
        <v>1</v>
      </c>
      <c r="F49" s="17" t="s">
        <v>258</v>
      </c>
      <c r="G49" s="16" t="s">
        <v>45</v>
      </c>
      <c r="H49" s="17" t="s">
        <v>259</v>
      </c>
      <c r="I49" s="16" t="s">
        <v>26</v>
      </c>
      <c r="J49" s="16" t="s">
        <v>19</v>
      </c>
    </row>
    <row r="50" spans="1:10" ht="183" customHeight="1">
      <c r="A50" s="13" t="s">
        <v>260</v>
      </c>
      <c r="B50" s="16" t="s">
        <v>261</v>
      </c>
      <c r="C50" s="17" t="s">
        <v>262</v>
      </c>
      <c r="D50" s="17" t="s">
        <v>263</v>
      </c>
      <c r="E50" s="16">
        <v>1</v>
      </c>
      <c r="F50" s="17" t="s">
        <v>264</v>
      </c>
      <c r="G50" s="16" t="s">
        <v>265</v>
      </c>
      <c r="H50" s="17" t="s">
        <v>266</v>
      </c>
      <c r="I50" s="16" t="s">
        <v>26</v>
      </c>
      <c r="J50" s="16" t="s">
        <v>19</v>
      </c>
    </row>
    <row r="51" spans="1:14" ht="204.75" customHeight="1">
      <c r="A51" s="13" t="s">
        <v>267</v>
      </c>
      <c r="B51" s="14" t="s">
        <v>268</v>
      </c>
      <c r="C51" s="25" t="s">
        <v>269</v>
      </c>
      <c r="D51" s="25" t="s">
        <v>270</v>
      </c>
      <c r="E51" s="16">
        <v>1</v>
      </c>
      <c r="F51" s="17" t="s">
        <v>271</v>
      </c>
      <c r="G51" s="16" t="s">
        <v>272</v>
      </c>
      <c r="H51" s="19" t="s">
        <v>273</v>
      </c>
      <c r="I51" s="16" t="s">
        <v>26</v>
      </c>
      <c r="J51" s="16" t="s">
        <v>19</v>
      </c>
      <c r="N51" s="16" t="s">
        <v>274</v>
      </c>
    </row>
    <row r="52" spans="1:10" ht="130.5" customHeight="1">
      <c r="A52" s="13" t="s">
        <v>275</v>
      </c>
      <c r="B52" s="14" t="s">
        <v>276</v>
      </c>
      <c r="C52" s="25" t="s">
        <v>277</v>
      </c>
      <c r="D52" s="25" t="s">
        <v>278</v>
      </c>
      <c r="E52" s="16">
        <v>1</v>
      </c>
      <c r="F52" s="17" t="s">
        <v>279</v>
      </c>
      <c r="G52" s="16" t="s">
        <v>135</v>
      </c>
      <c r="H52" s="19" t="s">
        <v>280</v>
      </c>
      <c r="I52" s="16" t="s">
        <v>26</v>
      </c>
      <c r="J52" s="16" t="s">
        <v>19</v>
      </c>
    </row>
    <row r="53" spans="1:10" ht="147" customHeight="1">
      <c r="A53" s="13" t="s">
        <v>281</v>
      </c>
      <c r="B53" s="26" t="s">
        <v>282</v>
      </c>
      <c r="C53" s="27" t="s">
        <v>283</v>
      </c>
      <c r="D53" s="27" t="s">
        <v>284</v>
      </c>
      <c r="E53" s="16">
        <v>1</v>
      </c>
      <c r="F53" s="17" t="s">
        <v>285</v>
      </c>
      <c r="G53" s="16" t="s">
        <v>286</v>
      </c>
      <c r="H53" s="19" t="s">
        <v>287</v>
      </c>
      <c r="I53" s="16" t="s">
        <v>26</v>
      </c>
      <c r="J53" s="16" t="s">
        <v>19</v>
      </c>
    </row>
    <row r="54" spans="1:10" ht="108" customHeight="1">
      <c r="A54" s="13" t="s">
        <v>288</v>
      </c>
      <c r="B54" s="28" t="s">
        <v>289</v>
      </c>
      <c r="C54" s="29" t="s">
        <v>290</v>
      </c>
      <c r="D54" s="29" t="s">
        <v>291</v>
      </c>
      <c r="E54" s="28">
        <v>1</v>
      </c>
      <c r="F54" s="29" t="s">
        <v>292</v>
      </c>
      <c r="G54" s="28" t="s">
        <v>38</v>
      </c>
      <c r="H54" s="29" t="s">
        <v>293</v>
      </c>
      <c r="I54" s="28" t="s">
        <v>294</v>
      </c>
      <c r="J54" s="16" t="s">
        <v>19</v>
      </c>
    </row>
    <row r="55" spans="1:10" ht="106.5" customHeight="1">
      <c r="A55" s="13" t="s">
        <v>295</v>
      </c>
      <c r="B55" s="28" t="s">
        <v>289</v>
      </c>
      <c r="C55" s="29" t="s">
        <v>290</v>
      </c>
      <c r="D55" s="29" t="s">
        <v>296</v>
      </c>
      <c r="E55" s="28">
        <v>1</v>
      </c>
      <c r="F55" s="29" t="s">
        <v>297</v>
      </c>
      <c r="G55" s="28" t="s">
        <v>38</v>
      </c>
      <c r="H55" s="29" t="s">
        <v>298</v>
      </c>
      <c r="I55" s="28" t="s">
        <v>294</v>
      </c>
      <c r="J55" s="16" t="s">
        <v>19</v>
      </c>
    </row>
    <row r="56" spans="1:10" ht="120" customHeight="1">
      <c r="A56" s="13" t="s">
        <v>299</v>
      </c>
      <c r="B56" s="28" t="s">
        <v>300</v>
      </c>
      <c r="C56" s="29" t="s">
        <v>301</v>
      </c>
      <c r="D56" s="29" t="s">
        <v>302</v>
      </c>
      <c r="E56" s="28">
        <v>4</v>
      </c>
      <c r="F56" s="29" t="s">
        <v>303</v>
      </c>
      <c r="G56" s="28" t="s">
        <v>38</v>
      </c>
      <c r="H56" s="29" t="s">
        <v>304</v>
      </c>
      <c r="I56" s="28" t="s">
        <v>294</v>
      </c>
      <c r="J56" s="16" t="s">
        <v>19</v>
      </c>
    </row>
    <row r="57" spans="1:10" ht="183" customHeight="1">
      <c r="A57" s="13" t="s">
        <v>305</v>
      </c>
      <c r="B57" s="28" t="s">
        <v>306</v>
      </c>
      <c r="C57" s="29" t="s">
        <v>307</v>
      </c>
      <c r="D57" s="29" t="s">
        <v>308</v>
      </c>
      <c r="E57" s="28">
        <v>2</v>
      </c>
      <c r="F57" s="29" t="s">
        <v>309</v>
      </c>
      <c r="G57" s="28" t="s">
        <v>38</v>
      </c>
      <c r="H57" s="29" t="s">
        <v>310</v>
      </c>
      <c r="I57" s="28" t="s">
        <v>294</v>
      </c>
      <c r="J57" s="16" t="s">
        <v>19</v>
      </c>
    </row>
    <row r="58" spans="1:10" ht="235.5" customHeight="1">
      <c r="A58" s="13" t="s">
        <v>311</v>
      </c>
      <c r="B58" s="28" t="s">
        <v>312</v>
      </c>
      <c r="C58" s="29" t="s">
        <v>313</v>
      </c>
      <c r="D58" s="29" t="s">
        <v>314</v>
      </c>
      <c r="E58" s="28">
        <v>1</v>
      </c>
      <c r="F58" s="29" t="s">
        <v>315</v>
      </c>
      <c r="G58" s="28" t="s">
        <v>38</v>
      </c>
      <c r="H58" s="29" t="s">
        <v>316</v>
      </c>
      <c r="I58" s="28" t="s">
        <v>26</v>
      </c>
      <c r="J58" s="16" t="s">
        <v>19</v>
      </c>
    </row>
    <row r="59" spans="1:10" ht="192">
      <c r="A59" s="13" t="s">
        <v>317</v>
      </c>
      <c r="B59" s="28" t="s">
        <v>318</v>
      </c>
      <c r="C59" s="29" t="s">
        <v>319</v>
      </c>
      <c r="D59" s="29" t="s">
        <v>320</v>
      </c>
      <c r="E59" s="28">
        <v>1</v>
      </c>
      <c r="F59" s="29" t="s">
        <v>321</v>
      </c>
      <c r="G59" s="28" t="s">
        <v>272</v>
      </c>
      <c r="H59" s="29" t="s">
        <v>322</v>
      </c>
      <c r="I59" s="28" t="s">
        <v>26</v>
      </c>
      <c r="J59" s="16" t="s">
        <v>19</v>
      </c>
    </row>
    <row r="60" spans="1:10" ht="231.75" customHeight="1">
      <c r="A60" s="13" t="s">
        <v>323</v>
      </c>
      <c r="B60" s="28" t="s">
        <v>324</v>
      </c>
      <c r="C60" s="29" t="s">
        <v>325</v>
      </c>
      <c r="D60" s="29" t="s">
        <v>326</v>
      </c>
      <c r="E60" s="28">
        <v>1</v>
      </c>
      <c r="F60" s="29" t="s">
        <v>258</v>
      </c>
      <c r="G60" s="28" t="s">
        <v>327</v>
      </c>
      <c r="H60" s="29" t="s">
        <v>328</v>
      </c>
      <c r="I60" s="28" t="s">
        <v>26</v>
      </c>
      <c r="J60" s="16" t="s">
        <v>19</v>
      </c>
    </row>
    <row r="61" spans="1:10" ht="231" customHeight="1">
      <c r="A61" s="13" t="s">
        <v>329</v>
      </c>
      <c r="B61" s="28" t="s">
        <v>324</v>
      </c>
      <c r="C61" s="29" t="s">
        <v>325</v>
      </c>
      <c r="D61" s="29" t="s">
        <v>330</v>
      </c>
      <c r="E61" s="28">
        <v>1</v>
      </c>
      <c r="F61" s="29" t="s">
        <v>331</v>
      </c>
      <c r="G61" s="28" t="s">
        <v>272</v>
      </c>
      <c r="H61" s="29" t="s">
        <v>332</v>
      </c>
      <c r="I61" s="28" t="s">
        <v>26</v>
      </c>
      <c r="J61" s="16" t="s">
        <v>19</v>
      </c>
    </row>
    <row r="62" spans="1:10" ht="162" customHeight="1">
      <c r="A62" s="13" t="s">
        <v>333</v>
      </c>
      <c r="B62" s="28" t="s">
        <v>334</v>
      </c>
      <c r="C62" s="29" t="s">
        <v>335</v>
      </c>
      <c r="D62" s="29" t="s">
        <v>336</v>
      </c>
      <c r="E62" s="28">
        <v>1</v>
      </c>
      <c r="F62" s="29" t="s">
        <v>18</v>
      </c>
      <c r="G62" s="28" t="s">
        <v>272</v>
      </c>
      <c r="H62" s="29" t="s">
        <v>337</v>
      </c>
      <c r="I62" s="28" t="s">
        <v>26</v>
      </c>
      <c r="J62" s="16" t="s">
        <v>19</v>
      </c>
    </row>
    <row r="63" spans="1:10" ht="157.5" customHeight="1">
      <c r="A63" s="13" t="s">
        <v>338</v>
      </c>
      <c r="B63" s="28" t="s">
        <v>339</v>
      </c>
      <c r="C63" s="30" t="s">
        <v>340</v>
      </c>
      <c r="D63" s="31" t="s">
        <v>341</v>
      </c>
      <c r="E63" s="21">
        <v>1</v>
      </c>
      <c r="F63" s="21" t="s">
        <v>342</v>
      </c>
      <c r="G63" s="21" t="s">
        <v>38</v>
      </c>
      <c r="H63" s="22" t="s">
        <v>343</v>
      </c>
      <c r="I63" s="29" t="s">
        <v>26</v>
      </c>
      <c r="J63" s="28" t="s">
        <v>19</v>
      </c>
    </row>
    <row r="64" spans="1:10" ht="14.25">
      <c r="A64" s="32"/>
      <c r="B64" s="33"/>
      <c r="C64" s="34"/>
      <c r="D64" s="34"/>
      <c r="E64" s="33">
        <f>SUM(E3:E63)</f>
        <v>70</v>
      </c>
      <c r="F64" s="35"/>
      <c r="G64" s="33"/>
      <c r="H64" s="36"/>
      <c r="I64" s="33"/>
      <c r="J64" s="33"/>
    </row>
  </sheetData>
  <sheetProtection/>
  <autoFilter ref="A2:N64"/>
  <mergeCells count="1">
    <mergeCell ref="A1:J1"/>
  </mergeCells>
  <printOptions horizontalCentered="1"/>
  <pageMargins left="0.55" right="0.55" top="0.58" bottom="0.53"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dc:creator>
  <cp:keywords/>
  <dc:description/>
  <cp:lastModifiedBy>gfgffg</cp:lastModifiedBy>
  <cp:lastPrinted>2019-06-03T04:39:30Z</cp:lastPrinted>
  <dcterms:created xsi:type="dcterms:W3CDTF">2007-08-29T09:36:20Z</dcterms:created>
  <dcterms:modified xsi:type="dcterms:W3CDTF">2019-07-19T02:17:03Z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