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75" activeTab="0"/>
  </bookViews>
  <sheets>
    <sheet name="录用公示表" sheetId="1" r:id="rId1"/>
  </sheets>
  <externalReferences>
    <externalReference r:id="rId4"/>
  </externalReferences>
  <definedNames>
    <definedName name="_xlnm.Print_Titles" localSheetId="0">'录用公示表'!$1:$3</definedName>
  </definedNames>
  <calcPr fullCalcOnLoad="1"/>
</workbook>
</file>

<file path=xl/sharedStrings.xml><?xml version="1.0" encoding="utf-8"?>
<sst xmlns="http://schemas.openxmlformats.org/spreadsheetml/2006/main" count="768" uniqueCount="328">
  <si>
    <t>2019年天津市卫生健康委员会所属事业单位公开招聘拟聘用人员公示表</t>
  </si>
  <si>
    <t>单位:(盖章)天津市第三中心医院</t>
  </si>
  <si>
    <t>序号</t>
  </si>
  <si>
    <t>姓名</t>
  </si>
  <si>
    <t>性别</t>
  </si>
  <si>
    <t>出生年月</t>
  </si>
  <si>
    <t>政治面目</t>
  </si>
  <si>
    <t>学历</t>
  </si>
  <si>
    <t>学位</t>
  </si>
  <si>
    <t>所学专业</t>
  </si>
  <si>
    <t>毕业院校或原工作单位</t>
  </si>
  <si>
    <t>准考证号</t>
  </si>
  <si>
    <t>拟聘单位</t>
  </si>
  <si>
    <t>拟聘岗位</t>
  </si>
  <si>
    <t>总成绩</t>
  </si>
  <si>
    <t>1</t>
  </si>
  <si>
    <t>冯思语</t>
  </si>
  <si>
    <t>女</t>
  </si>
  <si>
    <t>团员</t>
  </si>
  <si>
    <t>硕士</t>
  </si>
  <si>
    <t>公共管理</t>
  </si>
  <si>
    <t>北京科技大学</t>
  </si>
  <si>
    <t>1904010665</t>
  </si>
  <si>
    <t>天津市第三中心医院</t>
  </si>
  <si>
    <t>管理岗</t>
  </si>
  <si>
    <t>2</t>
  </si>
  <si>
    <t>朱晓伟</t>
  </si>
  <si>
    <t>男</t>
  </si>
  <si>
    <t>群众</t>
  </si>
  <si>
    <t>天津财经大学</t>
  </si>
  <si>
    <t>1904010467</t>
  </si>
  <si>
    <t>3</t>
  </si>
  <si>
    <t>曲鹏</t>
  </si>
  <si>
    <t>公共卫生</t>
  </si>
  <si>
    <t>中国医科大学</t>
  </si>
  <si>
    <t>1904010669</t>
  </si>
  <si>
    <t>4</t>
  </si>
  <si>
    <t>张婷</t>
  </si>
  <si>
    <t>学士</t>
  </si>
  <si>
    <t>护理学</t>
  </si>
  <si>
    <t>1904030085</t>
  </si>
  <si>
    <t>护理2</t>
  </si>
  <si>
    <t>5</t>
  </si>
  <si>
    <t>董珊珊</t>
  </si>
  <si>
    <t>护理学（助产方向）</t>
  </si>
  <si>
    <t>天津医科大学</t>
  </si>
  <si>
    <t>1904030289</t>
  </si>
  <si>
    <t>6</t>
  </si>
  <si>
    <t>周倩雯</t>
  </si>
  <si>
    <t>北京中医药大学东方学院</t>
  </si>
  <si>
    <t>1904030675</t>
  </si>
  <si>
    <t>7</t>
  </si>
  <si>
    <t>闫瑾</t>
  </si>
  <si>
    <t>华北理工大学冀唐学院</t>
  </si>
  <si>
    <t>1904030528</t>
  </si>
  <si>
    <t>8</t>
  </si>
  <si>
    <t>张峻豪</t>
  </si>
  <si>
    <t>德州学院</t>
  </si>
  <si>
    <t>1904030203</t>
  </si>
  <si>
    <t>9</t>
  </si>
  <si>
    <t>李琦</t>
  </si>
  <si>
    <t>1904030430</t>
  </si>
  <si>
    <t>10</t>
  </si>
  <si>
    <t>朱明月</t>
  </si>
  <si>
    <t>黑龙江中医药大学</t>
  </si>
  <si>
    <t>1904030871</t>
  </si>
  <si>
    <t>11</t>
  </si>
  <si>
    <t>刘增霞</t>
  </si>
  <si>
    <t>滨州医学院</t>
  </si>
  <si>
    <t>1904030471</t>
  </si>
  <si>
    <t>12</t>
  </si>
  <si>
    <t>贾宝爽</t>
  </si>
  <si>
    <t>山西省长治医学院</t>
  </si>
  <si>
    <t>1904030035</t>
  </si>
  <si>
    <t>13</t>
  </si>
  <si>
    <t>吴昕阳</t>
  </si>
  <si>
    <t>中共党员</t>
  </si>
  <si>
    <t>1904030181</t>
  </si>
  <si>
    <t>14</t>
  </si>
  <si>
    <t>王建桃</t>
  </si>
  <si>
    <t>承德医学院</t>
  </si>
  <si>
    <t>1904030003</t>
  </si>
  <si>
    <t>15</t>
  </si>
  <si>
    <t>刘欣</t>
  </si>
  <si>
    <t>天津中医药大学</t>
  </si>
  <si>
    <t>1904030484</t>
  </si>
  <si>
    <t>16</t>
  </si>
  <si>
    <t>王佳星</t>
  </si>
  <si>
    <t>北京协和医学院</t>
  </si>
  <si>
    <t>1904030542</t>
  </si>
  <si>
    <t>17</t>
  </si>
  <si>
    <t>邱平萍</t>
  </si>
  <si>
    <t>哈尔滨医科大学</t>
  </si>
  <si>
    <t>1904030037</t>
  </si>
  <si>
    <t>18</t>
  </si>
  <si>
    <t>刘婷</t>
  </si>
  <si>
    <t>1904030039</t>
  </si>
  <si>
    <t>19</t>
  </si>
  <si>
    <t>祁小晴</t>
  </si>
  <si>
    <t>1904030516</t>
  </si>
  <si>
    <t>20</t>
  </si>
  <si>
    <t>程雯</t>
  </si>
  <si>
    <t>济宁医学院</t>
  </si>
  <si>
    <t>1904030822</t>
  </si>
  <si>
    <t>21</t>
  </si>
  <si>
    <t>任俊燕</t>
  </si>
  <si>
    <t>1904030191</t>
  </si>
  <si>
    <t>22</t>
  </si>
  <si>
    <t>刘梦菲</t>
  </si>
  <si>
    <t>天津医科大学临床医学院</t>
  </si>
  <si>
    <t>1904030268</t>
  </si>
  <si>
    <t>23</t>
  </si>
  <si>
    <t>刘佳嘉</t>
  </si>
  <si>
    <t>河北医科大学临床学院</t>
  </si>
  <si>
    <t>1904030124</t>
  </si>
  <si>
    <t>24</t>
  </si>
  <si>
    <t>任熙雯</t>
  </si>
  <si>
    <t>沈阳医学院</t>
  </si>
  <si>
    <t>1904030660</t>
  </si>
  <si>
    <t>25</t>
  </si>
  <si>
    <t>王月頔</t>
  </si>
  <si>
    <t>1904030274</t>
  </si>
  <si>
    <t>26</t>
  </si>
  <si>
    <t>田亚琪</t>
  </si>
  <si>
    <t>河北医科大学</t>
  </si>
  <si>
    <t>1904030091</t>
  </si>
  <si>
    <t>27</t>
  </si>
  <si>
    <t>刘禹彤</t>
  </si>
  <si>
    <t>1904030475</t>
  </si>
  <si>
    <t>28</t>
  </si>
  <si>
    <t>刘瑛</t>
  </si>
  <si>
    <t>1904030474</t>
  </si>
  <si>
    <t>29</t>
  </si>
  <si>
    <t>焦颖</t>
  </si>
  <si>
    <t>1904030087</t>
  </si>
  <si>
    <t>30</t>
  </si>
  <si>
    <t>衣丹</t>
  </si>
  <si>
    <t>延边大学</t>
  </si>
  <si>
    <t>1904030748</t>
  </si>
  <si>
    <t>31</t>
  </si>
  <si>
    <t>彭佳钰</t>
  </si>
  <si>
    <t>山东协和学院</t>
  </si>
  <si>
    <t>1904030519</t>
  </si>
  <si>
    <t>32</t>
  </si>
  <si>
    <t>杨洪岩</t>
  </si>
  <si>
    <t>江西中医院大学科技学院</t>
  </si>
  <si>
    <t>1904030017</t>
  </si>
  <si>
    <t>33</t>
  </si>
  <si>
    <t>郝尊</t>
  </si>
  <si>
    <t>1904030271</t>
  </si>
  <si>
    <t>34</t>
  </si>
  <si>
    <t>崔杰</t>
  </si>
  <si>
    <t>天津市医科大学临床医学院</t>
  </si>
  <si>
    <t>1904030150</t>
  </si>
  <si>
    <t>35</t>
  </si>
  <si>
    <t>顾行欣</t>
  </si>
  <si>
    <t>1904030254</t>
  </si>
  <si>
    <t>36</t>
  </si>
  <si>
    <t>王俪颖</t>
  </si>
  <si>
    <t>1904030318</t>
  </si>
  <si>
    <t>37</t>
  </si>
  <si>
    <t>刘志礼</t>
  </si>
  <si>
    <t>博士研究生</t>
  </si>
  <si>
    <t>博士</t>
  </si>
  <si>
    <t>临床检验诊断学</t>
  </si>
  <si>
    <t>无</t>
  </si>
  <si>
    <t>检验科（科研岗）</t>
  </si>
  <si>
    <t>38</t>
  </si>
  <si>
    <t>邓慧婷</t>
  </si>
  <si>
    <t>微生物学</t>
  </si>
  <si>
    <t>南开大学</t>
  </si>
  <si>
    <t>科研岗2</t>
  </si>
  <si>
    <t>39</t>
  </si>
  <si>
    <t>蔡均均</t>
  </si>
  <si>
    <t>内科学</t>
  </si>
  <si>
    <t>内科（消化）</t>
  </si>
  <si>
    <t>40</t>
  </si>
  <si>
    <t>薛梦</t>
  </si>
  <si>
    <t>临床医学</t>
  </si>
  <si>
    <t>南方医科大学</t>
  </si>
  <si>
    <t>41</t>
  </si>
  <si>
    <t>常云鹏</t>
  </si>
  <si>
    <t>内科1</t>
  </si>
  <si>
    <t>42</t>
  </si>
  <si>
    <t>朱瑞敏</t>
  </si>
  <si>
    <t>43</t>
  </si>
  <si>
    <t>王文娇</t>
  </si>
  <si>
    <t>神经生物学</t>
  </si>
  <si>
    <t>首都医科大学</t>
  </si>
  <si>
    <t>内科2</t>
  </si>
  <si>
    <t>44</t>
  </si>
  <si>
    <t>杨雅文</t>
  </si>
  <si>
    <t>神经病学</t>
  </si>
  <si>
    <t>北京大学医学部</t>
  </si>
  <si>
    <t>神经科（内科）</t>
  </si>
  <si>
    <t>45</t>
  </si>
  <si>
    <t>李晓晴</t>
  </si>
  <si>
    <t>医学影像（超声科）</t>
  </si>
  <si>
    <t>46</t>
  </si>
  <si>
    <t>陈影</t>
  </si>
  <si>
    <t>影像医学与核医学</t>
  </si>
  <si>
    <t>1904021136</t>
  </si>
  <si>
    <t>超声科</t>
  </si>
  <si>
    <t>47</t>
  </si>
  <si>
    <t>关林雪</t>
  </si>
  <si>
    <t>硕士研究生</t>
  </si>
  <si>
    <t>儿科学</t>
  </si>
  <si>
    <t>大连医科大学</t>
  </si>
  <si>
    <t>儿科</t>
  </si>
  <si>
    <t>48</t>
  </si>
  <si>
    <t>任明月</t>
  </si>
  <si>
    <t>49</t>
  </si>
  <si>
    <t>刘洋</t>
  </si>
  <si>
    <t>50</t>
  </si>
  <si>
    <t>王俊丽</t>
  </si>
  <si>
    <t>山西医科大学</t>
  </si>
  <si>
    <t>51</t>
  </si>
  <si>
    <t>张奇雪</t>
  </si>
  <si>
    <t>耳鼻咽喉科学</t>
  </si>
  <si>
    <t>1904020153</t>
  </si>
  <si>
    <t>耳鼻喉科</t>
  </si>
  <si>
    <t>52</t>
  </si>
  <si>
    <t>王坤</t>
  </si>
  <si>
    <t>妇产科学（七年制转“5+3”一体化）</t>
  </si>
  <si>
    <t>1904020216</t>
  </si>
  <si>
    <t>妇科</t>
  </si>
  <si>
    <t>53</t>
  </si>
  <si>
    <t>孟迪</t>
  </si>
  <si>
    <t>肿瘤学</t>
  </si>
  <si>
    <t>1904020698</t>
  </si>
  <si>
    <t>高级病房</t>
  </si>
  <si>
    <t>54</t>
  </si>
  <si>
    <t>郭宝峰</t>
  </si>
  <si>
    <t>流行病与卫生统计学</t>
  </si>
  <si>
    <t>1904020520</t>
  </si>
  <si>
    <t>公共卫生岗位</t>
  </si>
  <si>
    <t>55</t>
  </si>
  <si>
    <t>吴凯楠</t>
  </si>
  <si>
    <t>外科学</t>
  </si>
  <si>
    <t>1904020248</t>
  </si>
  <si>
    <t>骨科</t>
  </si>
  <si>
    <t>56</t>
  </si>
  <si>
    <t>果林</t>
  </si>
  <si>
    <t>内科学（七年制转“5+3”一体化）</t>
  </si>
  <si>
    <t>1904021508</t>
  </si>
  <si>
    <t>呼吸科</t>
  </si>
  <si>
    <t>57</t>
  </si>
  <si>
    <t>任昱燊</t>
  </si>
  <si>
    <t>1904020657</t>
  </si>
  <si>
    <t>护理1</t>
  </si>
  <si>
    <t>58</t>
  </si>
  <si>
    <t>苏亚肖</t>
  </si>
  <si>
    <t>急诊医学</t>
  </si>
  <si>
    <t>1904020313</t>
  </si>
  <si>
    <t>急救系统（急诊科、ICU）</t>
  </si>
  <si>
    <t>59</t>
  </si>
  <si>
    <t>靳立纯</t>
  </si>
  <si>
    <t>口腔医学</t>
  </si>
  <si>
    <t>1904020448</t>
  </si>
  <si>
    <t>口腔（颌面外科）</t>
  </si>
  <si>
    <t>60</t>
  </si>
  <si>
    <t>闫景</t>
  </si>
  <si>
    <t>1904021582</t>
  </si>
  <si>
    <t>口腔（牙周）</t>
  </si>
  <si>
    <t>61</t>
  </si>
  <si>
    <t>王红艳</t>
  </si>
  <si>
    <t>麻醉学</t>
  </si>
  <si>
    <t>1904020586</t>
  </si>
  <si>
    <t>麻醉科</t>
  </si>
  <si>
    <t>62</t>
  </si>
  <si>
    <t>张洁</t>
  </si>
  <si>
    <t>中共预备党员</t>
  </si>
  <si>
    <t>1904020565</t>
  </si>
  <si>
    <t>内科（内分泌）</t>
  </si>
  <si>
    <t>63</t>
  </si>
  <si>
    <t>赵思雨</t>
  </si>
  <si>
    <t>皮肤病与性病学</t>
  </si>
  <si>
    <t>1904020670</t>
  </si>
  <si>
    <t>皮肤科</t>
  </si>
  <si>
    <t>64</t>
  </si>
  <si>
    <t>杨钰桢</t>
  </si>
  <si>
    <t>外科学（神经外科）</t>
  </si>
  <si>
    <t>1904020893</t>
  </si>
  <si>
    <t>神经外科（介入及手术）</t>
  </si>
  <si>
    <t>65</t>
  </si>
  <si>
    <t>闫福旺</t>
  </si>
  <si>
    <t>1904020907</t>
  </si>
  <si>
    <t>66</t>
  </si>
  <si>
    <t>刘鸣</t>
  </si>
  <si>
    <t>潍坊医学院</t>
  </si>
  <si>
    <t>1904020939</t>
  </si>
  <si>
    <t>肾病免疫科</t>
  </si>
  <si>
    <t>67</t>
  </si>
  <si>
    <t>范昱辰</t>
  </si>
  <si>
    <t>1904020769</t>
  </si>
  <si>
    <t>外科（普外）</t>
  </si>
  <si>
    <t>68</t>
  </si>
  <si>
    <t>张凤环</t>
  </si>
  <si>
    <t>内科学（心血管病）</t>
  </si>
  <si>
    <t>1904020037</t>
  </si>
  <si>
    <t>心脏介入岗及心电诊断岗</t>
  </si>
  <si>
    <t>69</t>
  </si>
  <si>
    <t>董会帅</t>
  </si>
  <si>
    <t>1904020080</t>
  </si>
  <si>
    <t>70</t>
  </si>
  <si>
    <t>王翠玉</t>
  </si>
  <si>
    <t>眼科学</t>
  </si>
  <si>
    <t>锦州医科大学</t>
  </si>
  <si>
    <t>1904021021</t>
  </si>
  <si>
    <t>眼科</t>
  </si>
  <si>
    <t>71</t>
  </si>
  <si>
    <t>段琰</t>
  </si>
  <si>
    <t>药学（临床药学方向）</t>
  </si>
  <si>
    <t>中国药科大学</t>
  </si>
  <si>
    <t>1904021105</t>
  </si>
  <si>
    <t>药剂科</t>
  </si>
  <si>
    <t>72</t>
  </si>
  <si>
    <t>庞宁</t>
  </si>
  <si>
    <t>沈阳药科大学</t>
  </si>
  <si>
    <t>1904021068</t>
  </si>
  <si>
    <t>73</t>
  </si>
  <si>
    <t>李悦</t>
  </si>
  <si>
    <t>1904020716</t>
  </si>
  <si>
    <t>营养科（临床营养医师）</t>
  </si>
  <si>
    <t>74</t>
  </si>
  <si>
    <t>张海莲</t>
  </si>
  <si>
    <t>1904020006</t>
  </si>
  <si>
    <t>肿瘤内科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</si>
</sst>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  <numFmt numFmtId="178" formatCode="0.00_ "/>
  </numFmts>
  <fonts count="30">
    <font>
      <sz val="12"/>
      <name val="宋体"/>
      <family val="0"/>
    </font>
    <font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1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7" fillId="14" borderId="0" applyNumberFormat="0" applyBorder="0" applyAlignment="0" applyProtection="0"/>
    <xf numFmtId="0" fontId="6" fillId="2" borderId="0" applyNumberFormat="0" applyBorder="0" applyAlignment="0" applyProtection="0"/>
    <xf numFmtId="0" fontId="8" fillId="15" borderId="0" applyNumberFormat="0" applyBorder="0" applyAlignment="0" applyProtection="0"/>
    <xf numFmtId="0" fontId="20" fillId="3" borderId="1" applyNumberFormat="0" applyAlignment="0" applyProtection="0"/>
    <xf numFmtId="0" fontId="8" fillId="15" borderId="0" applyNumberFormat="0" applyBorder="0" applyAlignment="0" applyProtection="0"/>
    <xf numFmtId="0" fontId="13" fillId="13" borderId="2" applyNumberFormat="0" applyAlignment="0" applyProtection="0"/>
    <xf numFmtId="0" fontId="21" fillId="16" borderId="0" applyNumberFormat="0" applyBorder="0" applyAlignment="0" applyProtection="0"/>
    <xf numFmtId="0" fontId="22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6" fillId="15" borderId="0" applyNumberFormat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1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1" fillId="17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0" fillId="10" borderId="8" applyNumberFormat="0" applyFont="0" applyAlignment="0" applyProtection="0"/>
    <xf numFmtId="0" fontId="7" fillId="21" borderId="0" applyNumberFormat="0" applyBorder="0" applyAlignment="0" applyProtection="0"/>
    <xf numFmtId="0" fontId="10" fillId="12" borderId="0" applyNumberFormat="0" applyBorder="0" applyAlignment="0" applyProtection="0"/>
    <xf numFmtId="0" fontId="6" fillId="5" borderId="0" applyNumberFormat="0" applyBorder="0" applyAlignment="0" applyProtection="0"/>
    <xf numFmtId="0" fontId="9" fillId="6" borderId="0" applyNumberFormat="0" applyBorder="0" applyAlignment="0" applyProtection="0"/>
    <xf numFmtId="0" fontId="26" fillId="3" borderId="9" applyNumberFormat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7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7" fillId="20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6" fillId="12" borderId="0" applyNumberFormat="0" applyBorder="0" applyAlignment="0" applyProtection="0"/>
    <xf numFmtId="0" fontId="24" fillId="2" borderId="9" applyNumberFormat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18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 vertical="center" wrapText="1"/>
    </xf>
  </cellXfs>
  <cellStyles count="74">
    <cellStyle name="Normal" xfId="0"/>
    <cellStyle name="60% - 着色 2" xfId="15"/>
    <cellStyle name="40% - 着色 3" xfId="16"/>
    <cellStyle name="着色 1" xfId="17"/>
    <cellStyle name="20% - 着色 5" xfId="18"/>
    <cellStyle name="40% - 着色 4" xfId="19"/>
    <cellStyle name="着色 5" xfId="20"/>
    <cellStyle name="60% - 着色 4" xfId="21"/>
    <cellStyle name="60% - 着色 1" xfId="22"/>
    <cellStyle name="60% - 着色 6" xfId="23"/>
    <cellStyle name="60% - 着色 3" xfId="24"/>
    <cellStyle name="20% - 着色 1" xfId="25"/>
    <cellStyle name="20% - 着色 2" xfId="26"/>
    <cellStyle name="20% - 着色 4" xfId="27"/>
    <cellStyle name="着色 2" xfId="28"/>
    <cellStyle name="20% - 着色 6" xfId="29"/>
    <cellStyle name="40% - 着色 2" xfId="30"/>
    <cellStyle name="着色 3" xfId="31"/>
    <cellStyle name="着色 6" xfId="32"/>
    <cellStyle name="60% - 强调文字颜色 6" xfId="33"/>
    <cellStyle name="20% - 强调文字颜色 6" xfId="34"/>
    <cellStyle name="40% - 着色 1" xfId="35"/>
    <cellStyle name="输出" xfId="36"/>
    <cellStyle name="60% - 着色 5" xfId="37"/>
    <cellStyle name="检查单元格" xfId="38"/>
    <cellStyle name="差" xfId="39"/>
    <cellStyle name="标题 1" xfId="40"/>
    <cellStyle name="解释性文本" xfId="41"/>
    <cellStyle name="标题 2" xfId="42"/>
    <cellStyle name="40% - 强调文字颜色 5" xfId="43"/>
    <cellStyle name="Comma [0]" xfId="44"/>
    <cellStyle name="40% - 强调文字颜色 6" xfId="45"/>
    <cellStyle name="Hyperlink" xfId="46"/>
    <cellStyle name="强调文字颜色 5" xfId="47"/>
    <cellStyle name="标题 3" xfId="48"/>
    <cellStyle name="汇总" xfId="49"/>
    <cellStyle name="20% - 强调文字颜色 1" xfId="50"/>
    <cellStyle name="40% - 强调文字颜色 1" xfId="51"/>
    <cellStyle name="强调文字颜色 6" xfId="52"/>
    <cellStyle name="Comma" xfId="53"/>
    <cellStyle name="标题" xfId="54"/>
    <cellStyle name="Followed Hyperlink" xfId="55"/>
    <cellStyle name="40% - 强调文字颜色 4" xfId="56"/>
    <cellStyle name="20% - 着色 3" xfId="57"/>
    <cellStyle name="常规 3" xfId="58"/>
    <cellStyle name="链接单元格" xfId="59"/>
    <cellStyle name="标题 4" xfId="60"/>
    <cellStyle name="20% - 强调文字颜色 2" xfId="61"/>
    <cellStyle name="着色 4" xfId="62"/>
    <cellStyle name="Currency [0]" xfId="63"/>
    <cellStyle name="警告文本" xfId="64"/>
    <cellStyle name="40% - 强调文字颜色 2" xfId="65"/>
    <cellStyle name="注释" xfId="66"/>
    <cellStyle name="60% - 强调文字颜色 3" xfId="67"/>
    <cellStyle name="好" xfId="68"/>
    <cellStyle name="20% - 强调文字颜色 5" xfId="69"/>
    <cellStyle name="适中" xfId="70"/>
    <cellStyle name="计算" xfId="71"/>
    <cellStyle name="强调文字颜色 1" xfId="72"/>
    <cellStyle name="60% - 强调文字颜色 4" xfId="73"/>
    <cellStyle name="40% - 着色 5" xfId="74"/>
    <cellStyle name="60% - 强调文字颜色 1" xfId="75"/>
    <cellStyle name="强调文字颜色 2" xfId="76"/>
    <cellStyle name="60% - 强调文字颜色 5" xfId="77"/>
    <cellStyle name="40% - 着色 6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0107;&#22788;&#30005;&#33041;&#22791;&#20221;-&#26368;&#26032;\&#24352;&#22823;&#40527;&#26368;&#26032;&#24037;&#20316;&#21010;&#20998;-&#25972;&#29702;\&#25307;&#32856;&#24037;&#20316;\2019\7-2019&#31532;&#19968;&#25209;&#22996;&#23646;&#25307;&#32856;\6-&#31508;&#35797;&#25104;&#32489;&#38754;&#35797;&#20986;&#39064;\2019&#24180;&#31532;&#19968;&#27425;&#25307;&#32856;&#25104;&#32489;&#65288;&#19977;&#20013;&#24515;&#21307;&#384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一批次招聘成绩"/>
      <sheetName val="导出计数_各岗位缴费人数"/>
      <sheetName val="整理版-查询"/>
      <sheetName val="整理版-进面试"/>
      <sheetName val="整理版-进面试计算用-删除重复刘欣李悦"/>
      <sheetName val="导出计数_招聘职位-考试人数"/>
      <sheetName val="公示贴出"/>
      <sheetName val="面试安排"/>
    </sheetNames>
    <sheetDataSet>
      <sheetData sheetId="4">
        <row r="2">
          <cell r="D2" t="str">
            <v>陈影</v>
          </cell>
          <cell r="E2" t="str">
            <v>有</v>
          </cell>
          <cell r="F2" t="str">
            <v>女</v>
          </cell>
          <cell r="G2" t="str">
            <v>硕士研究生</v>
          </cell>
        </row>
        <row r="3">
          <cell r="D3" t="str">
            <v>靳佳慧</v>
          </cell>
          <cell r="E3" t="str">
            <v>有</v>
          </cell>
          <cell r="F3" t="str">
            <v>女</v>
          </cell>
          <cell r="G3" t="str">
            <v>硕士研究生</v>
          </cell>
        </row>
        <row r="4">
          <cell r="D4" t="str">
            <v>李君</v>
          </cell>
          <cell r="E4" t="str">
            <v>有</v>
          </cell>
          <cell r="F4" t="str">
            <v>女</v>
          </cell>
          <cell r="G4" t="str">
            <v>硕士研究生</v>
          </cell>
        </row>
        <row r="5">
          <cell r="D5" t="str">
            <v>张奇雪</v>
          </cell>
          <cell r="E5" t="str">
            <v>有</v>
          </cell>
          <cell r="F5" t="str">
            <v>女</v>
          </cell>
          <cell r="G5" t="str">
            <v>硕士研究生</v>
          </cell>
        </row>
        <row r="6">
          <cell r="D6" t="str">
            <v>郭红梅</v>
          </cell>
          <cell r="E6" t="str">
            <v>有</v>
          </cell>
          <cell r="F6" t="str">
            <v>女</v>
          </cell>
          <cell r="G6" t="str">
            <v>硕士研究生</v>
          </cell>
        </row>
        <row r="7">
          <cell r="D7" t="str">
            <v>孙越</v>
          </cell>
          <cell r="E7" t="str">
            <v>有</v>
          </cell>
          <cell r="F7" t="str">
            <v>女</v>
          </cell>
          <cell r="G7" t="str">
            <v>硕士研究生</v>
          </cell>
        </row>
        <row r="8">
          <cell r="D8" t="str">
            <v>王玲</v>
          </cell>
          <cell r="E8" t="str">
            <v>有</v>
          </cell>
          <cell r="F8" t="str">
            <v>女</v>
          </cell>
          <cell r="G8" t="str">
            <v>硕士研究生</v>
          </cell>
        </row>
        <row r="9">
          <cell r="D9" t="str">
            <v>王坤</v>
          </cell>
          <cell r="E9" t="str">
            <v>有</v>
          </cell>
          <cell r="F9" t="str">
            <v>男</v>
          </cell>
          <cell r="G9" t="str">
            <v>硕士研究生</v>
          </cell>
        </row>
        <row r="10">
          <cell r="D10" t="str">
            <v>郝少华</v>
          </cell>
          <cell r="E10" t="str">
            <v>有</v>
          </cell>
          <cell r="F10" t="str">
            <v>女</v>
          </cell>
          <cell r="G10" t="str">
            <v>硕士研究生</v>
          </cell>
        </row>
        <row r="11">
          <cell r="D11" t="str">
            <v>娄立平</v>
          </cell>
          <cell r="E11" t="str">
            <v>有</v>
          </cell>
          <cell r="F11" t="str">
            <v>女</v>
          </cell>
          <cell r="G11" t="str">
            <v>硕士研究生</v>
          </cell>
        </row>
        <row r="12">
          <cell r="D12" t="str">
            <v>张秀丽</v>
          </cell>
          <cell r="E12" t="str">
            <v>放弃</v>
          </cell>
          <cell r="F12" t="str">
            <v>女</v>
          </cell>
          <cell r="G12" t="str">
            <v>硕士研究生</v>
          </cell>
        </row>
        <row r="13">
          <cell r="D13" t="str">
            <v>付精精</v>
          </cell>
          <cell r="E13" t="str">
            <v>有</v>
          </cell>
          <cell r="F13" t="str">
            <v>女</v>
          </cell>
          <cell r="G13" t="str">
            <v>硕士研究生</v>
          </cell>
        </row>
        <row r="14">
          <cell r="D14" t="str">
            <v>孟迪</v>
          </cell>
          <cell r="E14" t="str">
            <v>有</v>
          </cell>
          <cell r="F14" t="str">
            <v>女</v>
          </cell>
          <cell r="G14" t="str">
            <v>硕士研究生</v>
          </cell>
        </row>
        <row r="15">
          <cell r="D15" t="str">
            <v>牛野</v>
          </cell>
          <cell r="E15" t="str">
            <v>有</v>
          </cell>
          <cell r="F15" t="str">
            <v>女</v>
          </cell>
          <cell r="G15" t="str">
            <v>硕士研究生</v>
          </cell>
        </row>
        <row r="16">
          <cell r="D16" t="str">
            <v>卢忠冉</v>
          </cell>
          <cell r="E16" t="str">
            <v>放弃</v>
          </cell>
          <cell r="F16" t="str">
            <v>女</v>
          </cell>
          <cell r="G16" t="str">
            <v>硕士研究生</v>
          </cell>
        </row>
        <row r="17">
          <cell r="D17" t="str">
            <v>唐广洁</v>
          </cell>
          <cell r="E17" t="str">
            <v>有</v>
          </cell>
          <cell r="F17" t="str">
            <v>女</v>
          </cell>
          <cell r="G17" t="str">
            <v>硕士研究生</v>
          </cell>
        </row>
        <row r="18">
          <cell r="D18" t="str">
            <v>马天琳</v>
          </cell>
          <cell r="E18" t="str">
            <v>有</v>
          </cell>
          <cell r="F18" t="str">
            <v>女</v>
          </cell>
          <cell r="G18" t="str">
            <v>硕士研究生</v>
          </cell>
        </row>
        <row r="19">
          <cell r="D19" t="str">
            <v>张永惠</v>
          </cell>
          <cell r="E19" t="str">
            <v>有</v>
          </cell>
          <cell r="F19" t="str">
            <v>女</v>
          </cell>
          <cell r="G19" t="str">
            <v>硕士研究生</v>
          </cell>
        </row>
        <row r="20">
          <cell r="D20" t="str">
            <v>吕薇</v>
          </cell>
          <cell r="E20" t="str">
            <v>有</v>
          </cell>
          <cell r="F20" t="str">
            <v>女</v>
          </cell>
          <cell r="G20" t="str">
            <v>硕士研究生</v>
          </cell>
        </row>
        <row r="21">
          <cell r="D21" t="str">
            <v>郭宝峰</v>
          </cell>
          <cell r="E21" t="str">
            <v>有</v>
          </cell>
          <cell r="F21" t="str">
            <v>男</v>
          </cell>
          <cell r="G21" t="str">
            <v>硕士研究生</v>
          </cell>
        </row>
        <row r="22">
          <cell r="D22" t="str">
            <v>王丽静</v>
          </cell>
          <cell r="E22" t="str">
            <v>有</v>
          </cell>
          <cell r="F22" t="str">
            <v>女</v>
          </cell>
          <cell r="G22" t="str">
            <v>硕士研究生</v>
          </cell>
        </row>
        <row r="23">
          <cell r="D23" t="str">
            <v>杨森</v>
          </cell>
          <cell r="E23" t="str">
            <v>有</v>
          </cell>
          <cell r="F23" t="str">
            <v>男</v>
          </cell>
          <cell r="G23" t="str">
            <v>硕士研究生</v>
          </cell>
        </row>
        <row r="24">
          <cell r="D24" t="str">
            <v>田春灵</v>
          </cell>
          <cell r="E24" t="str">
            <v>有</v>
          </cell>
          <cell r="F24" t="str">
            <v>女</v>
          </cell>
          <cell r="G24" t="str">
            <v>硕士研究生</v>
          </cell>
        </row>
        <row r="25">
          <cell r="D25" t="str">
            <v>张宏泽</v>
          </cell>
          <cell r="E25" t="str">
            <v>有</v>
          </cell>
          <cell r="F25" t="str">
            <v>男</v>
          </cell>
          <cell r="G25" t="str">
            <v>硕士研究生</v>
          </cell>
        </row>
        <row r="26">
          <cell r="D26" t="str">
            <v>贾雪姣</v>
          </cell>
          <cell r="E26" t="str">
            <v>有</v>
          </cell>
          <cell r="F26" t="str">
            <v>女</v>
          </cell>
          <cell r="G26" t="str">
            <v>硕士研究生</v>
          </cell>
        </row>
        <row r="27">
          <cell r="D27" t="str">
            <v>连伟</v>
          </cell>
          <cell r="E27" t="str">
            <v>有</v>
          </cell>
          <cell r="F27" t="str">
            <v>男</v>
          </cell>
          <cell r="G27" t="str">
            <v>硕士研究生</v>
          </cell>
        </row>
        <row r="28">
          <cell r="D28" t="str">
            <v>王玉林</v>
          </cell>
          <cell r="E28" t="str">
            <v>放弃</v>
          </cell>
          <cell r="F28" t="str">
            <v>女</v>
          </cell>
          <cell r="G28" t="str">
            <v>硕士研究生</v>
          </cell>
        </row>
        <row r="29">
          <cell r="D29" t="str">
            <v>牛莹莹</v>
          </cell>
          <cell r="E29" t="str">
            <v>有</v>
          </cell>
          <cell r="F29" t="str">
            <v>女</v>
          </cell>
          <cell r="G29" t="str">
            <v>硕士研究生</v>
          </cell>
        </row>
        <row r="30">
          <cell r="D30" t="str">
            <v>程立肖</v>
          </cell>
          <cell r="E30" t="str">
            <v>有</v>
          </cell>
          <cell r="F30" t="str">
            <v>男</v>
          </cell>
          <cell r="G30" t="str">
            <v>硕士研究生</v>
          </cell>
        </row>
        <row r="31">
          <cell r="D31" t="str">
            <v>张安宁</v>
          </cell>
          <cell r="E31" t="str">
            <v>有</v>
          </cell>
          <cell r="F31" t="str">
            <v>女</v>
          </cell>
          <cell r="G31" t="str">
            <v>硕士研究生</v>
          </cell>
        </row>
        <row r="32">
          <cell r="D32" t="str">
            <v>陈艳秋</v>
          </cell>
          <cell r="E32" t="str">
            <v>有</v>
          </cell>
          <cell r="F32" t="str">
            <v>女</v>
          </cell>
          <cell r="G32" t="str">
            <v>硕士研究生</v>
          </cell>
        </row>
        <row r="33">
          <cell r="D33" t="str">
            <v>周金飒</v>
          </cell>
          <cell r="E33" t="str">
            <v>有</v>
          </cell>
          <cell r="F33" t="str">
            <v>女</v>
          </cell>
          <cell r="G33" t="str">
            <v>硕士研究生</v>
          </cell>
        </row>
        <row r="34">
          <cell r="D34" t="str">
            <v>时瑞霞</v>
          </cell>
          <cell r="E34" t="str">
            <v>有</v>
          </cell>
          <cell r="F34" t="str">
            <v>女</v>
          </cell>
          <cell r="G34" t="str">
            <v>硕士研究生</v>
          </cell>
        </row>
        <row r="35">
          <cell r="D35" t="str">
            <v>吴凯楠</v>
          </cell>
          <cell r="E35" t="str">
            <v>有</v>
          </cell>
          <cell r="F35" t="str">
            <v>男</v>
          </cell>
          <cell r="G35" t="str">
            <v>硕士研究生</v>
          </cell>
        </row>
        <row r="36">
          <cell r="D36" t="str">
            <v>申鹏飞</v>
          </cell>
          <cell r="E36" t="str">
            <v>有</v>
          </cell>
          <cell r="F36" t="str">
            <v>男</v>
          </cell>
          <cell r="G36" t="str">
            <v>硕士研究生</v>
          </cell>
        </row>
        <row r="37">
          <cell r="D37" t="str">
            <v>李卓</v>
          </cell>
          <cell r="E37" t="str">
            <v>有</v>
          </cell>
          <cell r="F37" t="str">
            <v>男</v>
          </cell>
          <cell r="G37" t="str">
            <v>硕士研究生</v>
          </cell>
        </row>
        <row r="38">
          <cell r="D38" t="str">
            <v>郑鹏远</v>
          </cell>
          <cell r="E38" t="str">
            <v>有</v>
          </cell>
          <cell r="F38" t="str">
            <v>男</v>
          </cell>
          <cell r="G38" t="str">
            <v>硕士研究生</v>
          </cell>
        </row>
        <row r="39">
          <cell r="D39" t="str">
            <v>冯思语</v>
          </cell>
          <cell r="E39" t="str">
            <v>有</v>
          </cell>
          <cell r="F39" t="str">
            <v>女</v>
          </cell>
          <cell r="G39" t="str">
            <v>硕士研究生</v>
          </cell>
        </row>
        <row r="40">
          <cell r="D40" t="str">
            <v>胡一帆</v>
          </cell>
          <cell r="E40" t="str">
            <v>有</v>
          </cell>
          <cell r="F40" t="str">
            <v>女</v>
          </cell>
          <cell r="G40" t="str">
            <v>硕士研究生</v>
          </cell>
        </row>
        <row r="41">
          <cell r="D41" t="str">
            <v>朱晓伟</v>
          </cell>
          <cell r="E41" t="str">
            <v>有</v>
          </cell>
          <cell r="F41" t="str">
            <v>男</v>
          </cell>
          <cell r="G41" t="str">
            <v>硕士研究生</v>
          </cell>
        </row>
        <row r="42">
          <cell r="D42" t="str">
            <v>吴天宜</v>
          </cell>
          <cell r="E42" t="str">
            <v>有</v>
          </cell>
          <cell r="F42" t="str">
            <v>女</v>
          </cell>
          <cell r="G42" t="str">
            <v>硕士研究生</v>
          </cell>
        </row>
        <row r="43">
          <cell r="D43" t="str">
            <v>曲鹏</v>
          </cell>
          <cell r="E43" t="str">
            <v>有</v>
          </cell>
          <cell r="F43" t="str">
            <v>男</v>
          </cell>
          <cell r="G43" t="str">
            <v>硕士研究生</v>
          </cell>
        </row>
        <row r="44">
          <cell r="D44" t="str">
            <v>刘珊珊</v>
          </cell>
          <cell r="E44" t="str">
            <v>有</v>
          </cell>
          <cell r="F44" t="str">
            <v>女</v>
          </cell>
          <cell r="G44" t="str">
            <v>硕士研究生</v>
          </cell>
        </row>
        <row r="45">
          <cell r="D45" t="str">
            <v>郭晓旭</v>
          </cell>
          <cell r="E45" t="str">
            <v>有</v>
          </cell>
          <cell r="F45" t="str">
            <v>女</v>
          </cell>
          <cell r="G45" t="str">
            <v>硕士研究生</v>
          </cell>
        </row>
        <row r="46">
          <cell r="D46" t="str">
            <v>陈涵</v>
          </cell>
          <cell r="E46" t="str">
            <v>有</v>
          </cell>
          <cell r="F46" t="str">
            <v>女</v>
          </cell>
          <cell r="G46" t="str">
            <v>硕士研究生</v>
          </cell>
        </row>
        <row r="47">
          <cell r="D47" t="str">
            <v>周宇晨</v>
          </cell>
          <cell r="E47" t="str">
            <v>有</v>
          </cell>
          <cell r="F47" t="str">
            <v>女</v>
          </cell>
          <cell r="G47" t="str">
            <v>硕士研究生</v>
          </cell>
        </row>
        <row r="48">
          <cell r="D48" t="str">
            <v>孙小棋</v>
          </cell>
          <cell r="E48" t="str">
            <v>有</v>
          </cell>
          <cell r="F48" t="str">
            <v>女</v>
          </cell>
          <cell r="G48" t="str">
            <v>硕士研究生</v>
          </cell>
        </row>
        <row r="49">
          <cell r="D49" t="str">
            <v>张淼</v>
          </cell>
          <cell r="E49" t="str">
            <v>有</v>
          </cell>
          <cell r="F49" t="str">
            <v>女</v>
          </cell>
          <cell r="G49" t="str">
            <v>硕士研究生</v>
          </cell>
        </row>
        <row r="50">
          <cell r="D50" t="str">
            <v>董春江</v>
          </cell>
          <cell r="E50" t="str">
            <v>有</v>
          </cell>
          <cell r="F50" t="str">
            <v>男</v>
          </cell>
          <cell r="G50" t="str">
            <v>硕士研究生</v>
          </cell>
        </row>
        <row r="51">
          <cell r="D51" t="str">
            <v>范艳芳</v>
          </cell>
          <cell r="E51" t="str">
            <v>有</v>
          </cell>
          <cell r="F51" t="str">
            <v>女</v>
          </cell>
          <cell r="G51" t="str">
            <v>硕士研究生</v>
          </cell>
        </row>
        <row r="52">
          <cell r="D52" t="str">
            <v>王翔</v>
          </cell>
          <cell r="E52" t="str">
            <v>有</v>
          </cell>
          <cell r="F52" t="str">
            <v>女</v>
          </cell>
          <cell r="G52" t="str">
            <v>硕士研究生</v>
          </cell>
        </row>
        <row r="53">
          <cell r="D53" t="str">
            <v>果林</v>
          </cell>
          <cell r="E53" t="str">
            <v>有</v>
          </cell>
          <cell r="F53" t="str">
            <v>女</v>
          </cell>
          <cell r="G53" t="str">
            <v>硕士研究生</v>
          </cell>
        </row>
        <row r="54">
          <cell r="D54" t="str">
            <v>尤晓娟</v>
          </cell>
          <cell r="E54" t="str">
            <v>有</v>
          </cell>
          <cell r="F54" t="str">
            <v>女</v>
          </cell>
          <cell r="G54" t="str">
            <v>硕士研究生</v>
          </cell>
        </row>
        <row r="55">
          <cell r="D55" t="str">
            <v>吕鑫</v>
          </cell>
          <cell r="E55" t="str">
            <v>有</v>
          </cell>
          <cell r="F55" t="str">
            <v>女</v>
          </cell>
          <cell r="G55" t="str">
            <v>硕士研究生</v>
          </cell>
        </row>
        <row r="56">
          <cell r="D56" t="str">
            <v>尹涵</v>
          </cell>
          <cell r="E56" t="str">
            <v>有</v>
          </cell>
          <cell r="F56" t="str">
            <v>女</v>
          </cell>
          <cell r="G56" t="str">
            <v>硕士研究生</v>
          </cell>
        </row>
        <row r="57">
          <cell r="D57" t="str">
            <v>穆兰</v>
          </cell>
          <cell r="E57" t="str">
            <v>有</v>
          </cell>
          <cell r="F57" t="str">
            <v>女</v>
          </cell>
          <cell r="G57" t="str">
            <v>硕士研究生</v>
          </cell>
        </row>
        <row r="58">
          <cell r="D58" t="str">
            <v>郭波</v>
          </cell>
          <cell r="E58" t="str">
            <v>有</v>
          </cell>
          <cell r="F58" t="str">
            <v>男</v>
          </cell>
          <cell r="G58" t="str">
            <v>硕士研究生</v>
          </cell>
        </row>
        <row r="59">
          <cell r="D59" t="str">
            <v>曹亭</v>
          </cell>
          <cell r="E59" t="str">
            <v>放弃</v>
          </cell>
          <cell r="F59" t="str">
            <v>女</v>
          </cell>
          <cell r="G59" t="str">
            <v>硕士研究生</v>
          </cell>
        </row>
        <row r="60">
          <cell r="D60" t="str">
            <v>于思淼</v>
          </cell>
          <cell r="E60" t="str">
            <v>有</v>
          </cell>
          <cell r="F60" t="str">
            <v>女</v>
          </cell>
          <cell r="G60" t="str">
            <v>硕士研究生</v>
          </cell>
        </row>
        <row r="61">
          <cell r="D61" t="str">
            <v>任昱燊</v>
          </cell>
          <cell r="E61" t="str">
            <v>有</v>
          </cell>
          <cell r="F61" t="str">
            <v>女</v>
          </cell>
          <cell r="G61" t="str">
            <v>硕士研究生</v>
          </cell>
        </row>
        <row r="62">
          <cell r="D62" t="str">
            <v>王艾红</v>
          </cell>
          <cell r="E62" t="str">
            <v>有</v>
          </cell>
          <cell r="F62" t="str">
            <v>女</v>
          </cell>
          <cell r="G62" t="str">
            <v>硕士研究生</v>
          </cell>
        </row>
        <row r="63">
          <cell r="D63" t="str">
            <v>张婷</v>
          </cell>
          <cell r="E63" t="str">
            <v>有</v>
          </cell>
          <cell r="F63" t="str">
            <v>女</v>
          </cell>
          <cell r="G63" t="str">
            <v>本科</v>
          </cell>
        </row>
        <row r="64">
          <cell r="D64" t="str">
            <v>周倩雯</v>
          </cell>
          <cell r="E64" t="str">
            <v>有</v>
          </cell>
          <cell r="F64" t="str">
            <v>女</v>
          </cell>
          <cell r="G64" t="str">
            <v>本科</v>
          </cell>
        </row>
        <row r="65">
          <cell r="D65" t="str">
            <v>王建桃</v>
          </cell>
          <cell r="E65" t="str">
            <v>有</v>
          </cell>
          <cell r="F65" t="str">
            <v>女</v>
          </cell>
          <cell r="G65" t="str">
            <v>本科</v>
          </cell>
        </row>
        <row r="66">
          <cell r="D66" t="str">
            <v>贾宝爽</v>
          </cell>
          <cell r="E66" t="str">
            <v>有</v>
          </cell>
          <cell r="F66" t="str">
            <v>女</v>
          </cell>
          <cell r="G66" t="str">
            <v>本科</v>
          </cell>
        </row>
        <row r="67">
          <cell r="D67" t="str">
            <v>董珊珊</v>
          </cell>
          <cell r="E67" t="str">
            <v>有</v>
          </cell>
          <cell r="F67" t="str">
            <v>女</v>
          </cell>
          <cell r="G67" t="str">
            <v>本科</v>
          </cell>
        </row>
        <row r="68">
          <cell r="D68" t="str">
            <v>刘增霞</v>
          </cell>
          <cell r="E68" t="str">
            <v>有</v>
          </cell>
          <cell r="F68" t="str">
            <v>女</v>
          </cell>
          <cell r="G68" t="str">
            <v>本科</v>
          </cell>
        </row>
        <row r="69">
          <cell r="D69" t="str">
            <v>秦玮</v>
          </cell>
          <cell r="E69" t="str">
            <v>有</v>
          </cell>
          <cell r="F69" t="str">
            <v>女</v>
          </cell>
          <cell r="G69" t="str">
            <v>本科</v>
          </cell>
        </row>
        <row r="70">
          <cell r="D70" t="str">
            <v>闫瑾</v>
          </cell>
          <cell r="E70" t="str">
            <v>有</v>
          </cell>
          <cell r="F70" t="str">
            <v>女</v>
          </cell>
          <cell r="G70" t="str">
            <v>本科</v>
          </cell>
        </row>
        <row r="71">
          <cell r="D71" t="str">
            <v>李琦</v>
          </cell>
          <cell r="E71" t="str">
            <v>有</v>
          </cell>
          <cell r="F71" t="str">
            <v>女</v>
          </cell>
          <cell r="G71" t="str">
            <v>本科</v>
          </cell>
        </row>
        <row r="72">
          <cell r="D72" t="str">
            <v>朱明月</v>
          </cell>
          <cell r="E72" t="str">
            <v>有</v>
          </cell>
          <cell r="F72" t="str">
            <v>女</v>
          </cell>
          <cell r="G72" t="str">
            <v>本科</v>
          </cell>
        </row>
        <row r="73">
          <cell r="D73" t="str">
            <v>杨晶涵</v>
          </cell>
          <cell r="E73" t="str">
            <v>放弃</v>
          </cell>
          <cell r="F73" t="str">
            <v>女</v>
          </cell>
          <cell r="G73" t="str">
            <v>本科</v>
          </cell>
        </row>
        <row r="74">
          <cell r="D74" t="str">
            <v>衣丹</v>
          </cell>
          <cell r="E74" t="str">
            <v>有</v>
          </cell>
          <cell r="F74" t="str">
            <v>女</v>
          </cell>
          <cell r="G74" t="str">
            <v>本科</v>
          </cell>
        </row>
        <row r="75">
          <cell r="D75" t="str">
            <v>任熙雯</v>
          </cell>
          <cell r="E75" t="str">
            <v>有</v>
          </cell>
          <cell r="F75" t="str">
            <v>女</v>
          </cell>
          <cell r="G75" t="str">
            <v>本科</v>
          </cell>
        </row>
        <row r="76">
          <cell r="D76" t="str">
            <v>田亚琪</v>
          </cell>
          <cell r="E76" t="str">
            <v>有</v>
          </cell>
          <cell r="F76" t="str">
            <v>女</v>
          </cell>
          <cell r="G76" t="str">
            <v>本科</v>
          </cell>
        </row>
        <row r="77">
          <cell r="D77" t="str">
            <v>杨晓静</v>
          </cell>
          <cell r="E77" t="str">
            <v>有</v>
          </cell>
          <cell r="F77" t="str">
            <v>女</v>
          </cell>
          <cell r="G77" t="str">
            <v>本科</v>
          </cell>
        </row>
        <row r="78">
          <cell r="D78" t="str">
            <v>邱平萍</v>
          </cell>
          <cell r="E78" t="str">
            <v>有</v>
          </cell>
          <cell r="F78" t="str">
            <v>女</v>
          </cell>
          <cell r="G78" t="str">
            <v>本科</v>
          </cell>
        </row>
        <row r="79">
          <cell r="D79" t="str">
            <v>苏雪晴</v>
          </cell>
          <cell r="E79" t="str">
            <v>有</v>
          </cell>
          <cell r="F79" t="str">
            <v>女</v>
          </cell>
          <cell r="G79" t="str">
            <v>本科</v>
          </cell>
        </row>
        <row r="80">
          <cell r="D80" t="str">
            <v>管海珺</v>
          </cell>
          <cell r="E80" t="str">
            <v>有</v>
          </cell>
          <cell r="F80" t="str">
            <v>女</v>
          </cell>
          <cell r="G80" t="str">
            <v>本科</v>
          </cell>
        </row>
        <row r="81">
          <cell r="D81" t="str">
            <v>彭佳钰</v>
          </cell>
          <cell r="E81" t="str">
            <v>有</v>
          </cell>
          <cell r="F81" t="str">
            <v>女</v>
          </cell>
          <cell r="G81" t="str">
            <v>本科</v>
          </cell>
        </row>
        <row r="82">
          <cell r="D82" t="str">
            <v>刘梦菲</v>
          </cell>
          <cell r="E82" t="str">
            <v>有</v>
          </cell>
          <cell r="F82" t="str">
            <v>女</v>
          </cell>
          <cell r="G82" t="str">
            <v>本科</v>
          </cell>
        </row>
        <row r="83">
          <cell r="D83" t="str">
            <v>刘佳嘉</v>
          </cell>
          <cell r="E83" t="str">
            <v>有</v>
          </cell>
          <cell r="F83" t="str">
            <v>女</v>
          </cell>
          <cell r="G83" t="str">
            <v>本科</v>
          </cell>
        </row>
        <row r="84">
          <cell r="D84" t="str">
            <v>吴昕阳</v>
          </cell>
          <cell r="E84" t="str">
            <v>有</v>
          </cell>
          <cell r="F84" t="str">
            <v>女</v>
          </cell>
          <cell r="G84" t="str">
            <v>本科</v>
          </cell>
        </row>
        <row r="85">
          <cell r="D85" t="str">
            <v>张峻豪</v>
          </cell>
          <cell r="E85" t="str">
            <v>有</v>
          </cell>
          <cell r="F85" t="str">
            <v>男</v>
          </cell>
          <cell r="G85" t="str">
            <v>本科</v>
          </cell>
        </row>
        <row r="86">
          <cell r="D86" t="str">
            <v>杨玉霞</v>
          </cell>
          <cell r="E86" t="str">
            <v>放弃</v>
          </cell>
          <cell r="F86" t="str">
            <v>女</v>
          </cell>
          <cell r="G86" t="str">
            <v>本科</v>
          </cell>
        </row>
        <row r="87">
          <cell r="D87" t="str">
            <v>王维娜</v>
          </cell>
          <cell r="E87" t="str">
            <v>有</v>
          </cell>
          <cell r="F87" t="str">
            <v>女</v>
          </cell>
          <cell r="G87" t="str">
            <v>本科</v>
          </cell>
        </row>
        <row r="88">
          <cell r="D88" t="str">
            <v>马晓侠</v>
          </cell>
          <cell r="E88" t="str">
            <v>有</v>
          </cell>
          <cell r="F88" t="str">
            <v>女</v>
          </cell>
          <cell r="G88" t="str">
            <v>本科</v>
          </cell>
        </row>
        <row r="89">
          <cell r="D89" t="str">
            <v>余子璇</v>
          </cell>
          <cell r="E89" t="str">
            <v>有</v>
          </cell>
          <cell r="F89" t="str">
            <v>女</v>
          </cell>
          <cell r="G89" t="str">
            <v>本科</v>
          </cell>
        </row>
        <row r="90">
          <cell r="D90" t="str">
            <v>祁小晴</v>
          </cell>
          <cell r="E90" t="str">
            <v>有</v>
          </cell>
          <cell r="F90" t="str">
            <v>女</v>
          </cell>
          <cell r="G90" t="str">
            <v>本科</v>
          </cell>
        </row>
        <row r="91">
          <cell r="D91" t="str">
            <v>薄锐</v>
          </cell>
          <cell r="E91" t="str">
            <v>有</v>
          </cell>
          <cell r="F91" t="str">
            <v>女</v>
          </cell>
          <cell r="G91" t="str">
            <v>本科</v>
          </cell>
        </row>
        <row r="92">
          <cell r="D92" t="str">
            <v>刘婷</v>
          </cell>
          <cell r="E92" t="str">
            <v>有</v>
          </cell>
          <cell r="F92" t="str">
            <v>女</v>
          </cell>
          <cell r="G92" t="str">
            <v>本科</v>
          </cell>
        </row>
        <row r="93">
          <cell r="D93" t="str">
            <v>崔杰</v>
          </cell>
          <cell r="E93" t="str">
            <v>有</v>
          </cell>
          <cell r="F93" t="str">
            <v>男</v>
          </cell>
          <cell r="G93" t="str">
            <v>本科</v>
          </cell>
        </row>
        <row r="94">
          <cell r="D94" t="str">
            <v>王月頔</v>
          </cell>
          <cell r="E94" t="str">
            <v>有</v>
          </cell>
          <cell r="F94" t="str">
            <v>女</v>
          </cell>
          <cell r="G94" t="str">
            <v>本科</v>
          </cell>
        </row>
        <row r="95">
          <cell r="D95" t="str">
            <v>曹雨</v>
          </cell>
          <cell r="E95" t="str">
            <v>有</v>
          </cell>
          <cell r="F95" t="str">
            <v>女</v>
          </cell>
          <cell r="G95" t="str">
            <v>本科</v>
          </cell>
        </row>
        <row r="96">
          <cell r="D96" t="str">
            <v>刘明志</v>
          </cell>
          <cell r="E96" t="str">
            <v>有</v>
          </cell>
          <cell r="F96" t="str">
            <v>男</v>
          </cell>
          <cell r="G96" t="str">
            <v>本科</v>
          </cell>
        </row>
        <row r="97">
          <cell r="D97" t="str">
            <v>李娜</v>
          </cell>
          <cell r="E97" t="str">
            <v>有</v>
          </cell>
          <cell r="F97" t="str">
            <v>女</v>
          </cell>
          <cell r="G97" t="str">
            <v>本科</v>
          </cell>
        </row>
        <row r="98">
          <cell r="D98" t="str">
            <v>董倩倩</v>
          </cell>
          <cell r="E98" t="str">
            <v>有</v>
          </cell>
          <cell r="F98" t="str">
            <v>女</v>
          </cell>
          <cell r="G98" t="str">
            <v>本科</v>
          </cell>
        </row>
        <row r="99">
          <cell r="D99" t="str">
            <v>王佳星</v>
          </cell>
          <cell r="E99" t="str">
            <v>有</v>
          </cell>
          <cell r="F99" t="str">
            <v>女</v>
          </cell>
          <cell r="G99" t="str">
            <v>本科</v>
          </cell>
        </row>
        <row r="100">
          <cell r="D100" t="str">
            <v>史紫婷</v>
          </cell>
          <cell r="E100" t="str">
            <v>有</v>
          </cell>
          <cell r="F100" t="str">
            <v>女</v>
          </cell>
          <cell r="G100" t="str">
            <v>本科</v>
          </cell>
        </row>
        <row r="101">
          <cell r="D101" t="str">
            <v>刘禹彤</v>
          </cell>
          <cell r="E101" t="str">
            <v>有</v>
          </cell>
          <cell r="F101" t="str">
            <v>女</v>
          </cell>
          <cell r="G101" t="str">
            <v>本科</v>
          </cell>
        </row>
        <row r="102">
          <cell r="D102" t="str">
            <v>程雯</v>
          </cell>
          <cell r="E102" t="str">
            <v>有</v>
          </cell>
          <cell r="F102" t="str">
            <v>女</v>
          </cell>
          <cell r="G102" t="str">
            <v>本科</v>
          </cell>
        </row>
        <row r="103">
          <cell r="D103" t="str">
            <v>刘欣</v>
          </cell>
          <cell r="E103" t="str">
            <v>有</v>
          </cell>
          <cell r="F103" t="str">
            <v>女</v>
          </cell>
          <cell r="G103" t="str">
            <v>本科</v>
          </cell>
        </row>
        <row r="104">
          <cell r="D104" t="str">
            <v>冯小雨</v>
          </cell>
          <cell r="E104" t="str">
            <v>有</v>
          </cell>
          <cell r="F104" t="str">
            <v>女</v>
          </cell>
          <cell r="G104" t="str">
            <v>本科</v>
          </cell>
        </row>
        <row r="105">
          <cell r="D105" t="str">
            <v>刘金</v>
          </cell>
          <cell r="E105" t="str">
            <v>有</v>
          </cell>
          <cell r="F105" t="str">
            <v>女</v>
          </cell>
          <cell r="G105" t="str">
            <v>本科</v>
          </cell>
        </row>
        <row r="106">
          <cell r="D106" t="str">
            <v>刘临科</v>
          </cell>
          <cell r="E106" t="str">
            <v>有</v>
          </cell>
          <cell r="F106" t="str">
            <v>女</v>
          </cell>
          <cell r="G106" t="str">
            <v>本科</v>
          </cell>
        </row>
        <row r="107">
          <cell r="D107" t="str">
            <v>焦颖</v>
          </cell>
          <cell r="E107" t="str">
            <v>有</v>
          </cell>
          <cell r="F107" t="str">
            <v>女</v>
          </cell>
          <cell r="G107" t="str">
            <v>本科</v>
          </cell>
        </row>
        <row r="108">
          <cell r="D108" t="str">
            <v>常涣清</v>
          </cell>
          <cell r="E108" t="str">
            <v>有</v>
          </cell>
          <cell r="F108" t="str">
            <v>女</v>
          </cell>
          <cell r="G108" t="str">
            <v>本科</v>
          </cell>
        </row>
        <row r="109">
          <cell r="D109" t="str">
            <v>李月茹</v>
          </cell>
          <cell r="E109" t="str">
            <v>有</v>
          </cell>
          <cell r="F109" t="str">
            <v>女</v>
          </cell>
          <cell r="G109" t="str">
            <v>本科</v>
          </cell>
        </row>
        <row r="110">
          <cell r="D110" t="str">
            <v>左佳欣</v>
          </cell>
          <cell r="E110" t="str">
            <v>有</v>
          </cell>
          <cell r="F110" t="str">
            <v>女</v>
          </cell>
          <cell r="G110" t="str">
            <v>本科</v>
          </cell>
        </row>
        <row r="111">
          <cell r="D111" t="str">
            <v>张晓凤</v>
          </cell>
          <cell r="E111" t="str">
            <v>有</v>
          </cell>
          <cell r="F111" t="str">
            <v>女</v>
          </cell>
          <cell r="G111" t="str">
            <v>本科</v>
          </cell>
        </row>
        <row r="112">
          <cell r="D112" t="str">
            <v>王俪颖</v>
          </cell>
          <cell r="E112" t="str">
            <v>有</v>
          </cell>
          <cell r="F112" t="str">
            <v>女</v>
          </cell>
          <cell r="G112" t="str">
            <v>本科</v>
          </cell>
        </row>
        <row r="113">
          <cell r="D113" t="str">
            <v>焦宁宁</v>
          </cell>
          <cell r="E113" t="str">
            <v>有</v>
          </cell>
          <cell r="F113" t="str">
            <v>女</v>
          </cell>
          <cell r="G113" t="str">
            <v>本科</v>
          </cell>
        </row>
        <row r="114">
          <cell r="D114" t="str">
            <v>周荣芳</v>
          </cell>
          <cell r="E114" t="str">
            <v>有</v>
          </cell>
          <cell r="F114" t="str">
            <v>女</v>
          </cell>
          <cell r="G114" t="str">
            <v>本科</v>
          </cell>
        </row>
        <row r="115">
          <cell r="D115" t="str">
            <v>郝尊</v>
          </cell>
          <cell r="E115" t="str">
            <v>有</v>
          </cell>
          <cell r="F115" t="str">
            <v>女</v>
          </cell>
          <cell r="G115" t="str">
            <v>本科</v>
          </cell>
        </row>
        <row r="116">
          <cell r="D116" t="str">
            <v>韩世然</v>
          </cell>
          <cell r="E116" t="str">
            <v>有</v>
          </cell>
          <cell r="F116" t="str">
            <v>男</v>
          </cell>
          <cell r="G116" t="str">
            <v>本科</v>
          </cell>
        </row>
        <row r="117">
          <cell r="D117" t="str">
            <v>薛美苓</v>
          </cell>
          <cell r="E117" t="str">
            <v>有</v>
          </cell>
          <cell r="F117" t="str">
            <v>女</v>
          </cell>
          <cell r="G117" t="str">
            <v>本科</v>
          </cell>
        </row>
        <row r="118">
          <cell r="D118" t="str">
            <v>刘瑛</v>
          </cell>
          <cell r="E118" t="str">
            <v>有</v>
          </cell>
          <cell r="F118" t="str">
            <v>女</v>
          </cell>
          <cell r="G118" t="str">
            <v>本科</v>
          </cell>
        </row>
        <row r="119">
          <cell r="D119" t="str">
            <v>刘菁菁</v>
          </cell>
          <cell r="E119" t="str">
            <v>有</v>
          </cell>
          <cell r="F119" t="str">
            <v>女</v>
          </cell>
          <cell r="G119" t="str">
            <v>本科</v>
          </cell>
        </row>
        <row r="120">
          <cell r="D120" t="str">
            <v>蔡博涵</v>
          </cell>
          <cell r="E120" t="str">
            <v>有</v>
          </cell>
          <cell r="F120" t="str">
            <v>男</v>
          </cell>
          <cell r="G120" t="str">
            <v>本科</v>
          </cell>
        </row>
        <row r="121">
          <cell r="D121" t="str">
            <v>徐婧文</v>
          </cell>
          <cell r="E121" t="str">
            <v>有</v>
          </cell>
          <cell r="F121" t="str">
            <v>女</v>
          </cell>
          <cell r="G121" t="str">
            <v>本科</v>
          </cell>
        </row>
        <row r="122">
          <cell r="D122" t="str">
            <v>张颜渊</v>
          </cell>
          <cell r="E122" t="str">
            <v>有</v>
          </cell>
          <cell r="F122" t="str">
            <v>男</v>
          </cell>
          <cell r="G122" t="str">
            <v>本科</v>
          </cell>
        </row>
        <row r="123">
          <cell r="D123" t="str">
            <v>吕宁宁</v>
          </cell>
          <cell r="E123" t="str">
            <v>有</v>
          </cell>
          <cell r="F123" t="str">
            <v>女</v>
          </cell>
          <cell r="G123" t="str">
            <v>本科</v>
          </cell>
        </row>
        <row r="124">
          <cell r="D124" t="str">
            <v>陈佳迎</v>
          </cell>
          <cell r="E124" t="str">
            <v>有</v>
          </cell>
          <cell r="F124" t="str">
            <v>女</v>
          </cell>
          <cell r="G124" t="str">
            <v>本科</v>
          </cell>
        </row>
        <row r="125">
          <cell r="D125" t="str">
            <v>李新</v>
          </cell>
          <cell r="E125" t="str">
            <v>有</v>
          </cell>
          <cell r="F125" t="str">
            <v>女</v>
          </cell>
          <cell r="G125" t="str">
            <v>本科</v>
          </cell>
        </row>
        <row r="126">
          <cell r="D126" t="str">
            <v>张慧杰</v>
          </cell>
          <cell r="E126" t="str">
            <v>有</v>
          </cell>
          <cell r="F126" t="str">
            <v>女</v>
          </cell>
          <cell r="G126" t="str">
            <v>本科</v>
          </cell>
        </row>
        <row r="127">
          <cell r="D127" t="str">
            <v>杨洪岩</v>
          </cell>
          <cell r="E127" t="str">
            <v>有</v>
          </cell>
          <cell r="F127" t="str">
            <v>女</v>
          </cell>
          <cell r="G127" t="str">
            <v>本科</v>
          </cell>
        </row>
        <row r="128">
          <cell r="D128" t="str">
            <v>马义桐</v>
          </cell>
          <cell r="E128" t="str">
            <v>有</v>
          </cell>
          <cell r="F128" t="str">
            <v>男</v>
          </cell>
          <cell r="G128" t="str">
            <v>本科</v>
          </cell>
        </row>
        <row r="129">
          <cell r="D129" t="str">
            <v>韩桐桐</v>
          </cell>
          <cell r="E129" t="str">
            <v>有</v>
          </cell>
          <cell r="F129" t="str">
            <v>女</v>
          </cell>
          <cell r="G129" t="str">
            <v>本科</v>
          </cell>
        </row>
        <row r="130">
          <cell r="D130" t="str">
            <v>张荣镜</v>
          </cell>
          <cell r="E130" t="str">
            <v>有</v>
          </cell>
          <cell r="F130" t="str">
            <v>女</v>
          </cell>
          <cell r="G130" t="str">
            <v>本科</v>
          </cell>
        </row>
        <row r="131">
          <cell r="D131" t="str">
            <v>任俊燕</v>
          </cell>
          <cell r="E131" t="str">
            <v>有</v>
          </cell>
          <cell r="F131" t="str">
            <v>女</v>
          </cell>
          <cell r="G131" t="str">
            <v>本科</v>
          </cell>
        </row>
        <row r="132">
          <cell r="D132" t="str">
            <v>刘静</v>
          </cell>
          <cell r="E132" t="str">
            <v>有</v>
          </cell>
          <cell r="F132" t="str">
            <v>女</v>
          </cell>
          <cell r="G132" t="str">
            <v>本科</v>
          </cell>
        </row>
        <row r="133">
          <cell r="D133" t="str">
            <v>李曦妍</v>
          </cell>
          <cell r="E133" t="str">
            <v>有</v>
          </cell>
          <cell r="F133" t="str">
            <v>女</v>
          </cell>
          <cell r="G133" t="str">
            <v>本科</v>
          </cell>
        </row>
        <row r="134">
          <cell r="D134" t="str">
            <v>梁晓宇</v>
          </cell>
          <cell r="E134" t="str">
            <v>有</v>
          </cell>
          <cell r="F134" t="str">
            <v>女</v>
          </cell>
          <cell r="G134" t="str">
            <v>本科</v>
          </cell>
        </row>
        <row r="135">
          <cell r="D135" t="str">
            <v>田文翠</v>
          </cell>
          <cell r="E135" t="str">
            <v>有</v>
          </cell>
          <cell r="F135" t="str">
            <v>女</v>
          </cell>
          <cell r="G135" t="str">
            <v>本科</v>
          </cell>
        </row>
        <row r="136">
          <cell r="D136" t="str">
            <v>元一氾</v>
          </cell>
          <cell r="E136" t="str">
            <v>有</v>
          </cell>
          <cell r="F136" t="str">
            <v>女</v>
          </cell>
          <cell r="G136" t="str">
            <v>本科</v>
          </cell>
        </row>
        <row r="137">
          <cell r="D137" t="str">
            <v>顾行欣</v>
          </cell>
          <cell r="E137" t="str">
            <v>有</v>
          </cell>
          <cell r="F137" t="str">
            <v>女</v>
          </cell>
          <cell r="G137" t="str">
            <v>本科</v>
          </cell>
        </row>
        <row r="138">
          <cell r="D138" t="str">
            <v>李丽</v>
          </cell>
          <cell r="E138" t="str">
            <v>有</v>
          </cell>
          <cell r="F138" t="str">
            <v>女</v>
          </cell>
          <cell r="G138" t="str">
            <v>本科</v>
          </cell>
        </row>
        <row r="139">
          <cell r="D139" t="str">
            <v>张广昊</v>
          </cell>
          <cell r="E139" t="str">
            <v>有</v>
          </cell>
          <cell r="F139" t="str">
            <v>女</v>
          </cell>
          <cell r="G139" t="str">
            <v>本科</v>
          </cell>
        </row>
        <row r="140">
          <cell r="D140" t="str">
            <v>刘璐</v>
          </cell>
          <cell r="E140" t="str">
            <v>有</v>
          </cell>
          <cell r="F140" t="str">
            <v>女</v>
          </cell>
          <cell r="G140" t="str">
            <v>本科</v>
          </cell>
        </row>
        <row r="141">
          <cell r="D141" t="str">
            <v>赵吉</v>
          </cell>
          <cell r="E141" t="str">
            <v>有</v>
          </cell>
          <cell r="F141" t="str">
            <v>女</v>
          </cell>
          <cell r="G141" t="str">
            <v>本科</v>
          </cell>
        </row>
        <row r="142">
          <cell r="D142" t="str">
            <v>赵紫薇</v>
          </cell>
          <cell r="E142" t="str">
            <v>有</v>
          </cell>
          <cell r="F142" t="str">
            <v>女</v>
          </cell>
          <cell r="G142" t="str">
            <v>本科</v>
          </cell>
        </row>
        <row r="143">
          <cell r="D143" t="str">
            <v>赵蔓</v>
          </cell>
          <cell r="E143" t="str">
            <v>有</v>
          </cell>
          <cell r="F143" t="str">
            <v>女</v>
          </cell>
          <cell r="G143" t="str">
            <v>本科</v>
          </cell>
        </row>
        <row r="144">
          <cell r="D144" t="str">
            <v>马媛</v>
          </cell>
          <cell r="E144" t="str">
            <v>有</v>
          </cell>
          <cell r="F144" t="str">
            <v>女</v>
          </cell>
          <cell r="G144" t="str">
            <v>本科</v>
          </cell>
        </row>
        <row r="145">
          <cell r="D145" t="str">
            <v>何雅婷</v>
          </cell>
          <cell r="E145" t="str">
            <v>有</v>
          </cell>
          <cell r="F145" t="str">
            <v>女</v>
          </cell>
          <cell r="G145" t="str">
            <v>本科</v>
          </cell>
        </row>
        <row r="146">
          <cell r="D146" t="str">
            <v>高倩</v>
          </cell>
          <cell r="E146" t="str">
            <v>有</v>
          </cell>
          <cell r="F146" t="str">
            <v>女</v>
          </cell>
          <cell r="G146" t="str">
            <v>本科</v>
          </cell>
        </row>
        <row r="147">
          <cell r="D147" t="str">
            <v>白璐</v>
          </cell>
          <cell r="E147" t="str">
            <v>有</v>
          </cell>
          <cell r="F147" t="str">
            <v>女</v>
          </cell>
          <cell r="G147" t="str">
            <v>本科</v>
          </cell>
        </row>
        <row r="148">
          <cell r="D148" t="str">
            <v>孙菁</v>
          </cell>
          <cell r="E148" t="str">
            <v>有</v>
          </cell>
          <cell r="F148" t="str">
            <v>女</v>
          </cell>
          <cell r="G148" t="str">
            <v>本科</v>
          </cell>
        </row>
        <row r="149">
          <cell r="D149" t="str">
            <v>石云宇</v>
          </cell>
          <cell r="E149" t="str">
            <v>有</v>
          </cell>
          <cell r="F149" t="str">
            <v>女</v>
          </cell>
          <cell r="G149" t="str">
            <v>本科</v>
          </cell>
        </row>
        <row r="150">
          <cell r="D150" t="str">
            <v>刘爽</v>
          </cell>
          <cell r="E150" t="str">
            <v>有</v>
          </cell>
          <cell r="F150" t="str">
            <v>女</v>
          </cell>
          <cell r="G150" t="str">
            <v>本科</v>
          </cell>
        </row>
        <row r="151">
          <cell r="D151" t="str">
            <v>苏亭</v>
          </cell>
          <cell r="E151" t="str">
            <v>有</v>
          </cell>
          <cell r="F151" t="str">
            <v>女</v>
          </cell>
          <cell r="G151" t="str">
            <v>本科</v>
          </cell>
        </row>
        <row r="152">
          <cell r="D152" t="str">
            <v>王宁</v>
          </cell>
          <cell r="E152" t="str">
            <v>有</v>
          </cell>
          <cell r="F152" t="str">
            <v>女</v>
          </cell>
          <cell r="G152" t="str">
            <v>本科</v>
          </cell>
        </row>
        <row r="153">
          <cell r="D153" t="str">
            <v>孙铭</v>
          </cell>
          <cell r="E153" t="str">
            <v>有</v>
          </cell>
          <cell r="F153" t="str">
            <v>女</v>
          </cell>
          <cell r="G153" t="str">
            <v>本科</v>
          </cell>
        </row>
        <row r="154">
          <cell r="D154" t="str">
            <v>任丽莉</v>
          </cell>
          <cell r="E154" t="str">
            <v>有</v>
          </cell>
          <cell r="F154" t="str">
            <v>女</v>
          </cell>
          <cell r="G154" t="str">
            <v>本科</v>
          </cell>
        </row>
        <row r="155">
          <cell r="D155" t="str">
            <v>付志霞</v>
          </cell>
          <cell r="E155" t="str">
            <v>有</v>
          </cell>
          <cell r="F155" t="str">
            <v>女</v>
          </cell>
          <cell r="G155" t="str">
            <v>本科</v>
          </cell>
        </row>
        <row r="156">
          <cell r="D156" t="str">
            <v>王艳飞</v>
          </cell>
          <cell r="E156" t="str">
            <v>有</v>
          </cell>
          <cell r="F156" t="str">
            <v>男</v>
          </cell>
          <cell r="G156" t="str">
            <v>本科</v>
          </cell>
        </row>
        <row r="157">
          <cell r="D157" t="str">
            <v>田海娟</v>
          </cell>
          <cell r="E157" t="str">
            <v>有</v>
          </cell>
          <cell r="F157" t="str">
            <v>女</v>
          </cell>
          <cell r="G157" t="str">
            <v>本科</v>
          </cell>
        </row>
        <row r="158">
          <cell r="D158" t="str">
            <v>王昕</v>
          </cell>
          <cell r="E158" t="str">
            <v>有</v>
          </cell>
          <cell r="F158" t="str">
            <v>女</v>
          </cell>
          <cell r="G158" t="str">
            <v>本科</v>
          </cell>
        </row>
        <row r="159">
          <cell r="D159" t="str">
            <v>张晨</v>
          </cell>
          <cell r="E159" t="str">
            <v>有</v>
          </cell>
          <cell r="F159" t="str">
            <v>女</v>
          </cell>
          <cell r="G159" t="str">
            <v>本科</v>
          </cell>
        </row>
        <row r="160">
          <cell r="D160" t="str">
            <v>周妍</v>
          </cell>
          <cell r="E160" t="str">
            <v>有</v>
          </cell>
          <cell r="F160" t="str">
            <v>女</v>
          </cell>
          <cell r="G160" t="str">
            <v>本科</v>
          </cell>
        </row>
        <row r="161">
          <cell r="D161" t="str">
            <v>郑莹莹</v>
          </cell>
          <cell r="E161" t="str">
            <v>有</v>
          </cell>
          <cell r="F161" t="str">
            <v>女</v>
          </cell>
          <cell r="G161" t="str">
            <v>本科</v>
          </cell>
        </row>
        <row r="162">
          <cell r="D162" t="str">
            <v>冯鑫</v>
          </cell>
          <cell r="E162" t="str">
            <v>有</v>
          </cell>
          <cell r="F162" t="str">
            <v>男</v>
          </cell>
          <cell r="G162" t="str">
            <v>本科</v>
          </cell>
        </row>
        <row r="163">
          <cell r="D163" t="str">
            <v>董雅婷</v>
          </cell>
          <cell r="E163" t="str">
            <v>有</v>
          </cell>
          <cell r="F163" t="str">
            <v>女</v>
          </cell>
          <cell r="G163" t="str">
            <v>本科</v>
          </cell>
        </row>
        <row r="164">
          <cell r="D164" t="str">
            <v>曹一</v>
          </cell>
          <cell r="E164" t="str">
            <v>有</v>
          </cell>
          <cell r="F164" t="str">
            <v>女</v>
          </cell>
          <cell r="G164" t="str">
            <v>本科</v>
          </cell>
        </row>
        <row r="165">
          <cell r="D165" t="str">
            <v>孙莹</v>
          </cell>
          <cell r="E165" t="str">
            <v>有</v>
          </cell>
          <cell r="F165" t="str">
            <v>女</v>
          </cell>
          <cell r="G165" t="str">
            <v>本科</v>
          </cell>
        </row>
        <row r="166">
          <cell r="D166" t="str">
            <v>张淼迪</v>
          </cell>
          <cell r="E166" t="str">
            <v>有</v>
          </cell>
          <cell r="F166" t="str">
            <v>女</v>
          </cell>
          <cell r="G166" t="str">
            <v>本科</v>
          </cell>
        </row>
        <row r="167">
          <cell r="D167" t="str">
            <v>袁秋爽</v>
          </cell>
          <cell r="E167" t="str">
            <v>有</v>
          </cell>
          <cell r="F167" t="str">
            <v>女</v>
          </cell>
          <cell r="G167" t="str">
            <v>本科</v>
          </cell>
        </row>
        <row r="168">
          <cell r="D168" t="str">
            <v>李佳凝</v>
          </cell>
          <cell r="E168" t="str">
            <v>有</v>
          </cell>
          <cell r="F168" t="str">
            <v>女</v>
          </cell>
          <cell r="G168" t="str">
            <v>本科</v>
          </cell>
        </row>
        <row r="169">
          <cell r="D169" t="str">
            <v>王凯</v>
          </cell>
          <cell r="E169" t="str">
            <v>有</v>
          </cell>
          <cell r="F169" t="str">
            <v>女</v>
          </cell>
          <cell r="G169" t="str">
            <v>本科</v>
          </cell>
        </row>
        <row r="170">
          <cell r="D170" t="str">
            <v>邵宇</v>
          </cell>
          <cell r="E170" t="str">
            <v>有</v>
          </cell>
          <cell r="F170" t="str">
            <v>男</v>
          </cell>
          <cell r="G170" t="str">
            <v>本科</v>
          </cell>
        </row>
        <row r="171">
          <cell r="D171" t="str">
            <v>苏爱云</v>
          </cell>
          <cell r="E171" t="str">
            <v>不全</v>
          </cell>
          <cell r="F171" t="str">
            <v>女</v>
          </cell>
          <cell r="G171" t="str">
            <v>本科</v>
          </cell>
        </row>
        <row r="172">
          <cell r="D172" t="str">
            <v>孟天宇</v>
          </cell>
          <cell r="E172" t="str">
            <v>有</v>
          </cell>
          <cell r="F172" t="str">
            <v>男</v>
          </cell>
          <cell r="G172" t="str">
            <v>本科</v>
          </cell>
        </row>
        <row r="173">
          <cell r="D173" t="str">
            <v>司英帅</v>
          </cell>
          <cell r="E173" t="str">
            <v>有</v>
          </cell>
          <cell r="F173" t="str">
            <v>男</v>
          </cell>
          <cell r="G173" t="str">
            <v>本科</v>
          </cell>
        </row>
        <row r="174">
          <cell r="D174" t="str">
            <v>谢文静</v>
          </cell>
          <cell r="E174" t="str">
            <v>有</v>
          </cell>
          <cell r="F174" t="str">
            <v>女</v>
          </cell>
          <cell r="G174" t="str">
            <v>本科</v>
          </cell>
        </row>
        <row r="175">
          <cell r="D175" t="str">
            <v>吉鑫</v>
          </cell>
          <cell r="E175" t="str">
            <v>有</v>
          </cell>
          <cell r="F175" t="str">
            <v>女</v>
          </cell>
          <cell r="G175" t="str">
            <v>本科</v>
          </cell>
        </row>
        <row r="176">
          <cell r="D176" t="str">
            <v>张妍妍</v>
          </cell>
          <cell r="E176" t="str">
            <v>有</v>
          </cell>
          <cell r="F176" t="str">
            <v>女</v>
          </cell>
          <cell r="G176" t="str">
            <v>本科</v>
          </cell>
        </row>
        <row r="177">
          <cell r="D177" t="str">
            <v>刘宏宇</v>
          </cell>
          <cell r="E177" t="str">
            <v>有</v>
          </cell>
          <cell r="F177" t="str">
            <v>男</v>
          </cell>
          <cell r="G177" t="str">
            <v>本科</v>
          </cell>
        </row>
        <row r="178">
          <cell r="D178" t="str">
            <v>赵玉双</v>
          </cell>
          <cell r="E178" t="str">
            <v>有</v>
          </cell>
          <cell r="F178" t="str">
            <v>女</v>
          </cell>
          <cell r="G178" t="str">
            <v>本科</v>
          </cell>
        </row>
        <row r="179">
          <cell r="D179" t="str">
            <v>刘殿龙</v>
          </cell>
          <cell r="E179" t="str">
            <v>有</v>
          </cell>
          <cell r="F179" t="str">
            <v>男</v>
          </cell>
          <cell r="G179" t="str">
            <v>本科</v>
          </cell>
        </row>
        <row r="180">
          <cell r="D180" t="str">
            <v>苏亚肖</v>
          </cell>
          <cell r="E180" t="str">
            <v>有</v>
          </cell>
          <cell r="F180" t="str">
            <v>女</v>
          </cell>
          <cell r="G180" t="str">
            <v>硕士研究生</v>
          </cell>
        </row>
        <row r="181">
          <cell r="D181" t="str">
            <v>赵广明</v>
          </cell>
          <cell r="E181" t="str">
            <v>放弃</v>
          </cell>
          <cell r="F181" t="str">
            <v>男</v>
          </cell>
          <cell r="G181" t="str">
            <v>硕士研究生</v>
          </cell>
        </row>
        <row r="182">
          <cell r="D182" t="str">
            <v>李培源</v>
          </cell>
          <cell r="E182" t="str">
            <v>放弃</v>
          </cell>
          <cell r="F182" t="str">
            <v>男</v>
          </cell>
          <cell r="G182" t="str">
            <v>硕士研究生</v>
          </cell>
        </row>
        <row r="183">
          <cell r="D183" t="str">
            <v>付珊珊</v>
          </cell>
          <cell r="E183" t="str">
            <v>有</v>
          </cell>
          <cell r="F183" t="str">
            <v>女</v>
          </cell>
          <cell r="G183" t="str">
            <v>硕士研究生</v>
          </cell>
        </row>
        <row r="184">
          <cell r="D184" t="str">
            <v>靳立纯</v>
          </cell>
          <cell r="E184" t="str">
            <v>有</v>
          </cell>
          <cell r="F184" t="str">
            <v>女</v>
          </cell>
          <cell r="G184" t="str">
            <v>硕士研究生</v>
          </cell>
        </row>
        <row r="185">
          <cell r="D185" t="str">
            <v>赵立媛</v>
          </cell>
          <cell r="E185" t="str">
            <v>有</v>
          </cell>
          <cell r="F185" t="str">
            <v>女</v>
          </cell>
          <cell r="G185" t="str">
            <v>硕士研究生</v>
          </cell>
        </row>
        <row r="186">
          <cell r="D186" t="str">
            <v>薛艳</v>
          </cell>
          <cell r="E186" t="str">
            <v>有</v>
          </cell>
          <cell r="F186" t="str">
            <v>女</v>
          </cell>
          <cell r="G186" t="str">
            <v>硕士研究生</v>
          </cell>
        </row>
        <row r="187">
          <cell r="D187" t="str">
            <v>刘英苗</v>
          </cell>
          <cell r="E187" t="str">
            <v>有</v>
          </cell>
          <cell r="F187" t="str">
            <v>女</v>
          </cell>
          <cell r="G187" t="str">
            <v>硕士研究生</v>
          </cell>
        </row>
        <row r="188">
          <cell r="D188" t="str">
            <v>宋艳</v>
          </cell>
          <cell r="E188" t="str">
            <v>有</v>
          </cell>
          <cell r="F188" t="str">
            <v>女</v>
          </cell>
          <cell r="G188" t="str">
            <v>硕士研究生</v>
          </cell>
        </row>
        <row r="189">
          <cell r="D189" t="str">
            <v>闫景</v>
          </cell>
          <cell r="E189" t="str">
            <v>有</v>
          </cell>
          <cell r="F189" t="str">
            <v>女</v>
          </cell>
          <cell r="G189" t="str">
            <v>硕士研究生</v>
          </cell>
        </row>
        <row r="190">
          <cell r="D190" t="str">
            <v>柯秀平</v>
          </cell>
          <cell r="E190" t="str">
            <v>有</v>
          </cell>
          <cell r="F190" t="str">
            <v>女</v>
          </cell>
          <cell r="G190" t="str">
            <v>硕士研究生</v>
          </cell>
        </row>
        <row r="191">
          <cell r="D191" t="str">
            <v>曹若妍</v>
          </cell>
          <cell r="E191" t="str">
            <v>放弃</v>
          </cell>
          <cell r="F191" t="str">
            <v>女</v>
          </cell>
          <cell r="G191" t="str">
            <v>硕士研究生</v>
          </cell>
        </row>
        <row r="192">
          <cell r="D192" t="str">
            <v>张文馨</v>
          </cell>
          <cell r="E192" t="str">
            <v>有</v>
          </cell>
          <cell r="F192" t="str">
            <v>女</v>
          </cell>
          <cell r="G192" t="str">
            <v>硕士研究生</v>
          </cell>
        </row>
        <row r="193">
          <cell r="D193" t="str">
            <v>于健敏</v>
          </cell>
          <cell r="E193" t="str">
            <v>有</v>
          </cell>
          <cell r="F193" t="str">
            <v>女</v>
          </cell>
          <cell r="G193" t="str">
            <v>硕士研究生</v>
          </cell>
        </row>
        <row r="194">
          <cell r="D194" t="str">
            <v>王红艳</v>
          </cell>
          <cell r="E194" t="str">
            <v>有</v>
          </cell>
          <cell r="F194" t="str">
            <v>女</v>
          </cell>
          <cell r="G194" t="str">
            <v>硕士研究生</v>
          </cell>
        </row>
        <row r="195">
          <cell r="D195" t="str">
            <v>张丽敏</v>
          </cell>
          <cell r="E195" t="str">
            <v>有</v>
          </cell>
          <cell r="F195" t="str">
            <v>女</v>
          </cell>
          <cell r="G195" t="str">
            <v>硕士研究生</v>
          </cell>
        </row>
        <row r="196">
          <cell r="D196" t="str">
            <v>张蕊</v>
          </cell>
          <cell r="E196" t="str">
            <v>有</v>
          </cell>
          <cell r="F196" t="str">
            <v>女</v>
          </cell>
          <cell r="G196" t="str">
            <v>硕士研究生</v>
          </cell>
        </row>
        <row r="197">
          <cell r="D197" t="str">
            <v>田琳琳</v>
          </cell>
          <cell r="E197" t="str">
            <v>有</v>
          </cell>
          <cell r="F197" t="str">
            <v>女</v>
          </cell>
          <cell r="G197" t="str">
            <v>硕士研究生</v>
          </cell>
        </row>
        <row r="198">
          <cell r="D198" t="str">
            <v>傅雯雯</v>
          </cell>
          <cell r="E198" t="str">
            <v>有</v>
          </cell>
          <cell r="F198" t="str">
            <v>女</v>
          </cell>
          <cell r="G198" t="str">
            <v>硕士研究生</v>
          </cell>
        </row>
        <row r="199">
          <cell r="D199" t="str">
            <v>郝一聪</v>
          </cell>
          <cell r="E199" t="str">
            <v>有</v>
          </cell>
          <cell r="F199" t="str">
            <v>女</v>
          </cell>
          <cell r="G199" t="str">
            <v>硕士研究生</v>
          </cell>
        </row>
        <row r="200">
          <cell r="D200" t="str">
            <v>迟敏</v>
          </cell>
          <cell r="E200" t="str">
            <v>有</v>
          </cell>
          <cell r="F200" t="str">
            <v>女</v>
          </cell>
          <cell r="G200" t="str">
            <v>硕士研究生</v>
          </cell>
        </row>
        <row r="201">
          <cell r="D201" t="str">
            <v>李铭</v>
          </cell>
          <cell r="E201" t="str">
            <v>放弃</v>
          </cell>
          <cell r="F201" t="str">
            <v>女</v>
          </cell>
          <cell r="G201" t="str">
            <v>硕士研究生</v>
          </cell>
        </row>
        <row r="202">
          <cell r="D202" t="str">
            <v>张洁</v>
          </cell>
          <cell r="E202" t="str">
            <v>有</v>
          </cell>
          <cell r="F202" t="str">
            <v>女</v>
          </cell>
          <cell r="G202" t="str">
            <v>硕士研究生</v>
          </cell>
        </row>
        <row r="203">
          <cell r="D203" t="str">
            <v>毕兆华</v>
          </cell>
          <cell r="E203" t="str">
            <v>有</v>
          </cell>
          <cell r="F203" t="str">
            <v>女</v>
          </cell>
          <cell r="G203" t="str">
            <v>硕士研究生</v>
          </cell>
        </row>
        <row r="204">
          <cell r="D204" t="str">
            <v>赵思雨</v>
          </cell>
          <cell r="E204" t="str">
            <v>有</v>
          </cell>
          <cell r="F204" t="str">
            <v>女</v>
          </cell>
          <cell r="G204" t="str">
            <v>硕士研究生</v>
          </cell>
        </row>
        <row r="205">
          <cell r="D205" t="str">
            <v>张可懿</v>
          </cell>
          <cell r="E205" t="str">
            <v>有</v>
          </cell>
          <cell r="F205" t="str">
            <v>女</v>
          </cell>
          <cell r="G205" t="str">
            <v>硕士研究生</v>
          </cell>
        </row>
        <row r="206">
          <cell r="D206" t="str">
            <v>张意明</v>
          </cell>
          <cell r="E206" t="str">
            <v>有</v>
          </cell>
          <cell r="F206" t="str">
            <v>女</v>
          </cell>
          <cell r="G206" t="str">
            <v>硕士研究生</v>
          </cell>
        </row>
        <row r="207">
          <cell r="D207" t="str">
            <v>杨钰桢</v>
          </cell>
          <cell r="E207" t="str">
            <v>有</v>
          </cell>
          <cell r="F207" t="str">
            <v>男</v>
          </cell>
          <cell r="G207" t="str">
            <v>硕士研究生</v>
          </cell>
        </row>
        <row r="208">
          <cell r="D208" t="str">
            <v>闫福旺</v>
          </cell>
          <cell r="E208" t="str">
            <v>有</v>
          </cell>
          <cell r="F208" t="str">
            <v>男</v>
          </cell>
          <cell r="G208" t="str">
            <v>硕士研究生</v>
          </cell>
        </row>
        <row r="209">
          <cell r="D209" t="str">
            <v>田泽东</v>
          </cell>
          <cell r="E209" t="str">
            <v>有</v>
          </cell>
          <cell r="F209" t="str">
            <v>男</v>
          </cell>
          <cell r="G209" t="str">
            <v>硕士研究生</v>
          </cell>
        </row>
        <row r="210">
          <cell r="D210" t="str">
            <v>刘嘉伟</v>
          </cell>
          <cell r="E210" t="str">
            <v>有</v>
          </cell>
          <cell r="F210" t="str">
            <v>男</v>
          </cell>
          <cell r="G210" t="str">
            <v>硕士研究生</v>
          </cell>
        </row>
        <row r="211">
          <cell r="D211" t="str">
            <v>刘鸣</v>
          </cell>
          <cell r="E211" t="str">
            <v>有</v>
          </cell>
          <cell r="F211" t="str">
            <v>女</v>
          </cell>
          <cell r="G211" t="str">
            <v>硕士研究生</v>
          </cell>
        </row>
        <row r="212">
          <cell r="D212" t="str">
            <v>蔡肖</v>
          </cell>
          <cell r="E212" t="str">
            <v>有</v>
          </cell>
          <cell r="F212" t="str">
            <v>女</v>
          </cell>
          <cell r="G212" t="str">
            <v>硕士研究生</v>
          </cell>
        </row>
        <row r="213">
          <cell r="D213" t="str">
            <v>李婷婷</v>
          </cell>
          <cell r="E213" t="str">
            <v>有</v>
          </cell>
          <cell r="F213" t="str">
            <v>女</v>
          </cell>
          <cell r="G213" t="str">
            <v>硕士研究生</v>
          </cell>
        </row>
        <row r="214">
          <cell r="D214" t="str">
            <v>高博</v>
          </cell>
          <cell r="E214" t="str">
            <v>有</v>
          </cell>
          <cell r="F214" t="str">
            <v>男</v>
          </cell>
          <cell r="G214" t="str">
            <v>硕士研究生</v>
          </cell>
        </row>
        <row r="215">
          <cell r="D215" t="str">
            <v>秦伟</v>
          </cell>
          <cell r="E215" t="str">
            <v>有</v>
          </cell>
          <cell r="F215" t="str">
            <v>男</v>
          </cell>
          <cell r="G215" t="str">
            <v>硕士研究生</v>
          </cell>
        </row>
        <row r="216">
          <cell r="D216" t="str">
            <v>任项项</v>
          </cell>
          <cell r="F216" t="str">
            <v>男</v>
          </cell>
          <cell r="G216" t="str">
            <v>硕士研究生</v>
          </cell>
        </row>
        <row r="217">
          <cell r="D217" t="str">
            <v>孙余田</v>
          </cell>
          <cell r="E217" t="str">
            <v>有</v>
          </cell>
          <cell r="F217" t="str">
            <v>男</v>
          </cell>
          <cell r="G217" t="str">
            <v>硕士研究生</v>
          </cell>
        </row>
        <row r="218">
          <cell r="D218" t="str">
            <v>么一凡</v>
          </cell>
          <cell r="E218" t="str">
            <v>有</v>
          </cell>
          <cell r="F218" t="str">
            <v>男</v>
          </cell>
          <cell r="G218" t="str">
            <v>硕士研究生</v>
          </cell>
        </row>
        <row r="219">
          <cell r="D219" t="str">
            <v>张震</v>
          </cell>
          <cell r="E219" t="str">
            <v>有</v>
          </cell>
          <cell r="F219" t="str">
            <v>男</v>
          </cell>
          <cell r="G219" t="str">
            <v>硕士研究生</v>
          </cell>
        </row>
        <row r="220">
          <cell r="D220" t="str">
            <v>张雨生</v>
          </cell>
          <cell r="E220" t="str">
            <v>有</v>
          </cell>
          <cell r="F220" t="str">
            <v>男</v>
          </cell>
          <cell r="G220" t="str">
            <v>硕士研究生</v>
          </cell>
        </row>
        <row r="221">
          <cell r="D221" t="str">
            <v>杜文轩</v>
          </cell>
          <cell r="E221" t="str">
            <v>有</v>
          </cell>
          <cell r="F221" t="str">
            <v>男</v>
          </cell>
          <cell r="G221" t="str">
            <v>硕士研究生</v>
          </cell>
        </row>
        <row r="222">
          <cell r="D222" t="str">
            <v>牛连杰</v>
          </cell>
          <cell r="E222" t="str">
            <v>放弃</v>
          </cell>
          <cell r="F222" t="str">
            <v>男</v>
          </cell>
          <cell r="G222" t="str">
            <v>硕士研究生</v>
          </cell>
        </row>
        <row r="223">
          <cell r="D223" t="str">
            <v>范昱辰</v>
          </cell>
          <cell r="E223" t="str">
            <v>有</v>
          </cell>
          <cell r="F223" t="str">
            <v>男</v>
          </cell>
          <cell r="G223" t="str">
            <v>硕士研究生</v>
          </cell>
        </row>
        <row r="224">
          <cell r="D224" t="str">
            <v>杨瀚</v>
          </cell>
          <cell r="E224" t="str">
            <v>有</v>
          </cell>
          <cell r="F224" t="str">
            <v>男</v>
          </cell>
          <cell r="G224" t="str">
            <v>硕士研究生</v>
          </cell>
        </row>
        <row r="225">
          <cell r="D225" t="str">
            <v>王琦</v>
          </cell>
          <cell r="E225" t="str">
            <v>有</v>
          </cell>
          <cell r="F225" t="str">
            <v>男</v>
          </cell>
          <cell r="G225" t="str">
            <v>硕士研究生</v>
          </cell>
        </row>
        <row r="226">
          <cell r="D226" t="str">
            <v>高杨杰</v>
          </cell>
          <cell r="E226" t="str">
            <v>有</v>
          </cell>
          <cell r="F226" t="str">
            <v>男</v>
          </cell>
          <cell r="G226" t="str">
            <v>硕士研究生</v>
          </cell>
        </row>
        <row r="227">
          <cell r="D227" t="str">
            <v>张凤环</v>
          </cell>
          <cell r="E227" t="str">
            <v>有</v>
          </cell>
          <cell r="F227" t="str">
            <v>女</v>
          </cell>
          <cell r="G227" t="str">
            <v>硕士研究生</v>
          </cell>
        </row>
        <row r="228">
          <cell r="D228" t="str">
            <v>常小双</v>
          </cell>
          <cell r="E228" t="str">
            <v>有</v>
          </cell>
          <cell r="F228" t="str">
            <v>女</v>
          </cell>
          <cell r="G228" t="str">
            <v>硕士研究生</v>
          </cell>
        </row>
        <row r="229">
          <cell r="D229" t="str">
            <v>张敏</v>
          </cell>
          <cell r="E229" t="str">
            <v>放弃</v>
          </cell>
          <cell r="F229" t="str">
            <v>女</v>
          </cell>
          <cell r="G229" t="str">
            <v>硕士研究生</v>
          </cell>
        </row>
        <row r="230">
          <cell r="D230" t="str">
            <v>董会帅</v>
          </cell>
          <cell r="E230" t="str">
            <v>有</v>
          </cell>
          <cell r="F230" t="str">
            <v>男</v>
          </cell>
          <cell r="G230" t="str">
            <v>硕士研究生</v>
          </cell>
        </row>
        <row r="231">
          <cell r="D231" t="str">
            <v>张丹</v>
          </cell>
          <cell r="E231" t="str">
            <v>有</v>
          </cell>
          <cell r="F231" t="str">
            <v>女</v>
          </cell>
          <cell r="G231" t="str">
            <v>硕士研究生</v>
          </cell>
        </row>
        <row r="232">
          <cell r="D232" t="str">
            <v>齐振昌</v>
          </cell>
          <cell r="E232" t="str">
            <v>放弃</v>
          </cell>
          <cell r="F232" t="str">
            <v>男</v>
          </cell>
          <cell r="G232" t="str">
            <v>硕士研究生</v>
          </cell>
        </row>
        <row r="233">
          <cell r="D233" t="str">
            <v>杜雪利</v>
          </cell>
          <cell r="E233" t="str">
            <v>有</v>
          </cell>
          <cell r="F233" t="str">
            <v>女</v>
          </cell>
          <cell r="G233" t="str">
            <v>硕士研究生</v>
          </cell>
        </row>
        <row r="234">
          <cell r="D234" t="str">
            <v>王翠玉</v>
          </cell>
          <cell r="E234" t="str">
            <v>有</v>
          </cell>
          <cell r="F234" t="str">
            <v>女</v>
          </cell>
          <cell r="G234" t="str">
            <v>硕士研究生</v>
          </cell>
        </row>
        <row r="235">
          <cell r="D235" t="str">
            <v>石佳</v>
          </cell>
          <cell r="E235" t="str">
            <v>有</v>
          </cell>
          <cell r="F235" t="str">
            <v>女</v>
          </cell>
          <cell r="G235" t="str">
            <v>硕士研究生</v>
          </cell>
        </row>
        <row r="236">
          <cell r="D236" t="str">
            <v>李霁虹</v>
          </cell>
          <cell r="E236" t="str">
            <v>有</v>
          </cell>
          <cell r="F236" t="str">
            <v>女</v>
          </cell>
          <cell r="G236" t="str">
            <v>硕士研究生</v>
          </cell>
        </row>
        <row r="237">
          <cell r="D237" t="str">
            <v>李晓霞</v>
          </cell>
          <cell r="E237" t="str">
            <v>放弃</v>
          </cell>
          <cell r="F237" t="str">
            <v>女</v>
          </cell>
          <cell r="G237" t="str">
            <v>硕士研究生</v>
          </cell>
        </row>
        <row r="238">
          <cell r="D238" t="str">
            <v>庞宁</v>
          </cell>
          <cell r="E238" t="str">
            <v>有</v>
          </cell>
          <cell r="F238" t="str">
            <v>女</v>
          </cell>
          <cell r="G238" t="str">
            <v>硕士研究生</v>
          </cell>
        </row>
        <row r="239">
          <cell r="D239" t="str">
            <v>段琰</v>
          </cell>
          <cell r="E239" t="str">
            <v>有</v>
          </cell>
          <cell r="F239" t="str">
            <v>女</v>
          </cell>
          <cell r="G239" t="str">
            <v>硕士研究生</v>
          </cell>
        </row>
        <row r="240">
          <cell r="D240" t="str">
            <v>石雪会</v>
          </cell>
          <cell r="E240" t="str">
            <v>有</v>
          </cell>
          <cell r="F240" t="str">
            <v>女</v>
          </cell>
          <cell r="G240" t="str">
            <v>硕士研究生</v>
          </cell>
        </row>
        <row r="241">
          <cell r="D241" t="str">
            <v>李蕊</v>
          </cell>
          <cell r="E241" t="str">
            <v>有</v>
          </cell>
          <cell r="F241" t="str">
            <v>女</v>
          </cell>
          <cell r="G241" t="str">
            <v>硕士研究生</v>
          </cell>
        </row>
        <row r="242">
          <cell r="D242" t="str">
            <v>李文希</v>
          </cell>
          <cell r="E242" t="str">
            <v>有</v>
          </cell>
          <cell r="F242" t="str">
            <v>女</v>
          </cell>
          <cell r="G242" t="str">
            <v>硕士研究生</v>
          </cell>
        </row>
        <row r="243">
          <cell r="D243" t="str">
            <v>秦寅鹏</v>
          </cell>
          <cell r="E243" t="str">
            <v>放弃</v>
          </cell>
          <cell r="F243" t="str">
            <v>男</v>
          </cell>
          <cell r="G243" t="str">
            <v>硕士研究生</v>
          </cell>
        </row>
        <row r="244">
          <cell r="D244" t="str">
            <v>李悦</v>
          </cell>
          <cell r="E244" t="str">
            <v>有</v>
          </cell>
          <cell r="F244" t="str">
            <v>女</v>
          </cell>
          <cell r="G244" t="str">
            <v>硕士研究生</v>
          </cell>
        </row>
        <row r="245">
          <cell r="D245" t="str">
            <v>徐玉薇</v>
          </cell>
          <cell r="E245" t="str">
            <v>有</v>
          </cell>
          <cell r="F245" t="str">
            <v>女</v>
          </cell>
          <cell r="G245" t="str">
            <v>硕士研究生</v>
          </cell>
        </row>
        <row r="246">
          <cell r="D246" t="str">
            <v>李玉倩</v>
          </cell>
          <cell r="E246" t="str">
            <v>有</v>
          </cell>
          <cell r="F246" t="str">
            <v>女</v>
          </cell>
          <cell r="G246" t="str">
            <v>硕士研究生</v>
          </cell>
        </row>
        <row r="247">
          <cell r="D247" t="str">
            <v>余恒军</v>
          </cell>
          <cell r="E247" t="str">
            <v>有</v>
          </cell>
          <cell r="F247" t="str">
            <v>男</v>
          </cell>
          <cell r="G247" t="str">
            <v>硕士研究生</v>
          </cell>
        </row>
        <row r="248">
          <cell r="D248" t="str">
            <v>郅晓宇</v>
          </cell>
          <cell r="E248" t="str">
            <v>有</v>
          </cell>
          <cell r="F248" t="str">
            <v>女</v>
          </cell>
          <cell r="G248" t="str">
            <v>硕士研究生</v>
          </cell>
        </row>
        <row r="249">
          <cell r="D249" t="str">
            <v>梁安</v>
          </cell>
          <cell r="E249" t="str">
            <v>有</v>
          </cell>
          <cell r="F249" t="str">
            <v>男</v>
          </cell>
          <cell r="G249" t="str">
            <v>硕士研究生</v>
          </cell>
        </row>
        <row r="250">
          <cell r="D250" t="str">
            <v>章明</v>
          </cell>
          <cell r="E250" t="str">
            <v>有</v>
          </cell>
          <cell r="F250" t="str">
            <v>女</v>
          </cell>
          <cell r="G250" t="str">
            <v>硕士研究生</v>
          </cell>
        </row>
        <row r="251">
          <cell r="D251" t="str">
            <v>张海莲</v>
          </cell>
          <cell r="E251" t="str">
            <v>有</v>
          </cell>
          <cell r="F251" t="str">
            <v>女</v>
          </cell>
          <cell r="G251" t="str">
            <v>硕士研究生</v>
          </cell>
        </row>
        <row r="252">
          <cell r="D252" t="str">
            <v>王冬梅</v>
          </cell>
          <cell r="E252" t="str">
            <v>有</v>
          </cell>
          <cell r="F252" t="str">
            <v>女</v>
          </cell>
          <cell r="G252" t="str">
            <v>硕士研究生</v>
          </cell>
        </row>
        <row r="253">
          <cell r="D253" t="str">
            <v>闫旭丽</v>
          </cell>
          <cell r="E253" t="str">
            <v>有</v>
          </cell>
          <cell r="F253" t="str">
            <v>女</v>
          </cell>
          <cell r="G253" t="str">
            <v>硕士研究生</v>
          </cell>
        </row>
        <row r="254">
          <cell r="D254" t="str">
            <v>姚文腾</v>
          </cell>
          <cell r="E254" t="str">
            <v>有</v>
          </cell>
          <cell r="F254" t="str">
            <v>女</v>
          </cell>
          <cell r="G254" t="str">
            <v>硕士研究生</v>
          </cell>
        </row>
        <row r="255">
          <cell r="D255" t="str">
            <v>王婕</v>
          </cell>
          <cell r="E255" t="str">
            <v>放弃</v>
          </cell>
          <cell r="F255" t="str">
            <v>女</v>
          </cell>
          <cell r="G255" t="str">
            <v>硕士研究生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pane ySplit="3" topLeftCell="A54" activePane="bottomLeft" state="frozen"/>
      <selection pane="bottomLeft" activeCell="I12" sqref="I12"/>
    </sheetView>
  </sheetViews>
  <sheetFormatPr defaultColWidth="9.00390625" defaultRowHeight="14.25"/>
  <cols>
    <col min="1" max="1" width="5.125" style="0" customWidth="1"/>
    <col min="2" max="2" width="7.50390625" style="0" customWidth="1"/>
    <col min="3" max="3" width="6.25390625" style="0" customWidth="1"/>
    <col min="4" max="4" width="10.00390625" style="5" customWidth="1"/>
    <col min="5" max="5" width="10.00390625" style="0" customWidth="1"/>
    <col min="6" max="6" width="8.625" style="0" customWidth="1"/>
    <col min="7" max="7" width="6.25390625" style="0" customWidth="1"/>
    <col min="8" max="8" width="13.00390625" style="0" customWidth="1"/>
    <col min="9" max="9" width="20.875" style="0" customWidth="1"/>
    <col min="10" max="10" width="10.00390625" style="0" customWidth="1"/>
    <col min="11" max="11" width="14.625" style="0" customWidth="1"/>
    <col min="12" max="12" width="12.875" style="0" customWidth="1"/>
    <col min="13" max="13" width="8.375" style="0" customWidth="1"/>
  </cols>
  <sheetData>
    <row r="1" spans="1:13" s="1" customFormat="1" ht="33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22.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30" customHeight="1">
      <c r="A3" s="10" t="s">
        <v>2</v>
      </c>
      <c r="B3" s="10" t="s">
        <v>3</v>
      </c>
      <c r="C3" s="10" t="s">
        <v>4</v>
      </c>
      <c r="D3" s="11" t="s">
        <v>5</v>
      </c>
      <c r="E3" s="15" t="s">
        <v>6</v>
      </c>
      <c r="F3" s="10" t="s">
        <v>7</v>
      </c>
      <c r="G3" s="15" t="s">
        <v>8</v>
      </c>
      <c r="H3" s="10" t="s">
        <v>9</v>
      </c>
      <c r="I3" s="10" t="s">
        <v>10</v>
      </c>
      <c r="J3" s="15" t="s">
        <v>11</v>
      </c>
      <c r="K3" s="10" t="s">
        <v>12</v>
      </c>
      <c r="L3" s="10" t="s">
        <v>13</v>
      </c>
      <c r="M3" s="19" t="s">
        <v>14</v>
      </c>
    </row>
    <row r="4" spans="1:13" s="4" customFormat="1" ht="30" customHeight="1">
      <c r="A4" s="12" t="s">
        <v>15</v>
      </c>
      <c r="B4" s="12" t="s">
        <v>16</v>
      </c>
      <c r="C4" s="13" t="s">
        <v>17</v>
      </c>
      <c r="D4" s="14">
        <v>34537</v>
      </c>
      <c r="E4" s="13" t="s">
        <v>18</v>
      </c>
      <c r="F4" s="13" t="str">
        <f>VLOOKUP(B4,'[1]整理版-进面试计算用-删除重复刘欣李悦'!$D$2:$G$255,4,FALSE)</f>
        <v>硕士研究生</v>
      </c>
      <c r="G4" s="13" t="s">
        <v>19</v>
      </c>
      <c r="H4" s="16" t="s">
        <v>20</v>
      </c>
      <c r="I4" s="13" t="s">
        <v>21</v>
      </c>
      <c r="J4" s="13" t="s">
        <v>22</v>
      </c>
      <c r="K4" s="17" t="s">
        <v>23</v>
      </c>
      <c r="L4" s="16" t="s">
        <v>24</v>
      </c>
      <c r="M4" s="20">
        <v>85.325</v>
      </c>
    </row>
    <row r="5" spans="1:13" ht="21">
      <c r="A5" s="12" t="s">
        <v>25</v>
      </c>
      <c r="B5" s="12" t="s">
        <v>26</v>
      </c>
      <c r="C5" s="13" t="s">
        <v>27</v>
      </c>
      <c r="D5" s="14">
        <v>32059</v>
      </c>
      <c r="E5" s="13" t="s">
        <v>28</v>
      </c>
      <c r="F5" s="13" t="str">
        <f>VLOOKUP(B5,'[1]整理版-进面试计算用-删除重复刘欣李悦'!$D$2:$G$255,4,FALSE)</f>
        <v>硕士研究生</v>
      </c>
      <c r="G5" s="13" t="s">
        <v>19</v>
      </c>
      <c r="H5" s="16" t="s">
        <v>20</v>
      </c>
      <c r="I5" s="13" t="s">
        <v>29</v>
      </c>
      <c r="J5" s="13" t="s">
        <v>30</v>
      </c>
      <c r="K5" s="17" t="s">
        <v>23</v>
      </c>
      <c r="L5" s="16" t="s">
        <v>24</v>
      </c>
      <c r="M5" s="20">
        <v>82.3</v>
      </c>
    </row>
    <row r="6" spans="1:13" ht="21">
      <c r="A6" s="12" t="s">
        <v>31</v>
      </c>
      <c r="B6" s="12" t="s">
        <v>32</v>
      </c>
      <c r="C6" s="13" t="s">
        <v>27</v>
      </c>
      <c r="D6" s="14">
        <v>34179</v>
      </c>
      <c r="E6" s="13" t="s">
        <v>18</v>
      </c>
      <c r="F6" s="13" t="str">
        <f>VLOOKUP(B6,'[1]整理版-进面试计算用-删除重复刘欣李悦'!$D$2:$G$255,4,FALSE)</f>
        <v>硕士研究生</v>
      </c>
      <c r="G6" s="13" t="s">
        <v>19</v>
      </c>
      <c r="H6" s="16" t="s">
        <v>33</v>
      </c>
      <c r="I6" s="13" t="s">
        <v>34</v>
      </c>
      <c r="J6" s="13" t="s">
        <v>35</v>
      </c>
      <c r="K6" s="17" t="s">
        <v>23</v>
      </c>
      <c r="L6" s="16" t="s">
        <v>24</v>
      </c>
      <c r="M6" s="20">
        <v>81.7</v>
      </c>
    </row>
    <row r="7" spans="1:13" ht="21">
      <c r="A7" s="12" t="s">
        <v>36</v>
      </c>
      <c r="B7" s="12" t="s">
        <v>37</v>
      </c>
      <c r="C7" s="13" t="s">
        <v>17</v>
      </c>
      <c r="D7" s="14">
        <v>35423</v>
      </c>
      <c r="E7" s="13" t="s">
        <v>18</v>
      </c>
      <c r="F7" s="13" t="str">
        <f>VLOOKUP(B7,'[1]整理版-进面试计算用-删除重复刘欣李悦'!$D$2:$G$255,4,FALSE)</f>
        <v>本科</v>
      </c>
      <c r="G7" s="13" t="s">
        <v>38</v>
      </c>
      <c r="H7" s="16" t="s">
        <v>39</v>
      </c>
      <c r="I7" s="13" t="s">
        <v>34</v>
      </c>
      <c r="J7" s="13" t="s">
        <v>40</v>
      </c>
      <c r="K7" s="17" t="s">
        <v>23</v>
      </c>
      <c r="L7" s="16" t="s">
        <v>41</v>
      </c>
      <c r="M7" s="20">
        <v>82.87142857142857</v>
      </c>
    </row>
    <row r="8" spans="1:13" ht="21">
      <c r="A8" s="12" t="s">
        <v>42</v>
      </c>
      <c r="B8" s="12" t="s">
        <v>43</v>
      </c>
      <c r="C8" s="13" t="s">
        <v>17</v>
      </c>
      <c r="D8" s="14">
        <v>35422</v>
      </c>
      <c r="E8" s="13" t="s">
        <v>18</v>
      </c>
      <c r="F8" s="13" t="str">
        <f>VLOOKUP(B8,'[1]整理版-进面试计算用-删除重复刘欣李悦'!$D$2:$G$255,4,FALSE)</f>
        <v>本科</v>
      </c>
      <c r="G8" s="13" t="s">
        <v>38</v>
      </c>
      <c r="H8" s="16" t="s">
        <v>44</v>
      </c>
      <c r="I8" s="13" t="s">
        <v>45</v>
      </c>
      <c r="J8" s="13" t="s">
        <v>46</v>
      </c>
      <c r="K8" s="17" t="s">
        <v>23</v>
      </c>
      <c r="L8" s="16" t="s">
        <v>41</v>
      </c>
      <c r="M8" s="20">
        <v>81.71428571428572</v>
      </c>
    </row>
    <row r="9" spans="1:13" ht="21">
      <c r="A9" s="12" t="s">
        <v>47</v>
      </c>
      <c r="B9" s="12" t="s">
        <v>48</v>
      </c>
      <c r="C9" s="13" t="s">
        <v>17</v>
      </c>
      <c r="D9" s="14">
        <v>35336</v>
      </c>
      <c r="E9" s="13" t="s">
        <v>18</v>
      </c>
      <c r="F9" s="13" t="str">
        <f>VLOOKUP(B9,'[1]整理版-进面试计算用-删除重复刘欣李悦'!$D$2:$G$255,4,FALSE)</f>
        <v>本科</v>
      </c>
      <c r="G9" s="13" t="s">
        <v>38</v>
      </c>
      <c r="H9" s="16" t="s">
        <v>39</v>
      </c>
      <c r="I9" s="13" t="s">
        <v>49</v>
      </c>
      <c r="J9" s="13" t="s">
        <v>50</v>
      </c>
      <c r="K9" s="17" t="s">
        <v>23</v>
      </c>
      <c r="L9" s="16" t="s">
        <v>41</v>
      </c>
      <c r="M9" s="20">
        <v>80.07142857142857</v>
      </c>
    </row>
    <row r="10" spans="1:13" ht="21">
      <c r="A10" s="12" t="s">
        <v>51</v>
      </c>
      <c r="B10" s="12" t="s">
        <v>52</v>
      </c>
      <c r="C10" s="13" t="s">
        <v>17</v>
      </c>
      <c r="D10" s="14">
        <v>35098</v>
      </c>
      <c r="E10" s="13" t="s">
        <v>18</v>
      </c>
      <c r="F10" s="13" t="str">
        <f>VLOOKUP(B10,'[1]整理版-进面试计算用-删除重复刘欣李悦'!$D$2:$G$255,4,FALSE)</f>
        <v>本科</v>
      </c>
      <c r="G10" s="13" t="s">
        <v>38</v>
      </c>
      <c r="H10" s="16" t="s">
        <v>39</v>
      </c>
      <c r="I10" s="13" t="s">
        <v>53</v>
      </c>
      <c r="J10" s="13" t="s">
        <v>54</v>
      </c>
      <c r="K10" s="17" t="s">
        <v>23</v>
      </c>
      <c r="L10" s="16" t="s">
        <v>41</v>
      </c>
      <c r="M10" s="20">
        <v>78.55714285714285</v>
      </c>
    </row>
    <row r="11" spans="1:13" ht="21">
      <c r="A11" s="12" t="s">
        <v>55</v>
      </c>
      <c r="B11" s="12" t="s">
        <v>56</v>
      </c>
      <c r="C11" s="13" t="s">
        <v>27</v>
      </c>
      <c r="D11" s="14">
        <v>35377</v>
      </c>
      <c r="E11" s="13" t="s">
        <v>18</v>
      </c>
      <c r="F11" s="13" t="str">
        <f>VLOOKUP(B11,'[1]整理版-进面试计算用-删除重复刘欣李悦'!$D$2:$G$255,4,FALSE)</f>
        <v>本科</v>
      </c>
      <c r="G11" s="13" t="s">
        <v>38</v>
      </c>
      <c r="H11" s="16" t="s">
        <v>39</v>
      </c>
      <c r="I11" s="13" t="s">
        <v>57</v>
      </c>
      <c r="J11" s="13" t="s">
        <v>58</v>
      </c>
      <c r="K11" s="17" t="s">
        <v>23</v>
      </c>
      <c r="L11" s="16" t="s">
        <v>41</v>
      </c>
      <c r="M11" s="20">
        <v>77.32857142857142</v>
      </c>
    </row>
    <row r="12" spans="1:13" ht="21">
      <c r="A12" s="12" t="s">
        <v>59</v>
      </c>
      <c r="B12" s="12" t="s">
        <v>60</v>
      </c>
      <c r="C12" s="13" t="s">
        <v>17</v>
      </c>
      <c r="D12" s="14">
        <v>35434</v>
      </c>
      <c r="E12" s="13" t="s">
        <v>18</v>
      </c>
      <c r="F12" s="13" t="str">
        <f>VLOOKUP(B12,'[1]整理版-进面试计算用-删除重复刘欣李悦'!$D$2:$G$255,4,FALSE)</f>
        <v>本科</v>
      </c>
      <c r="G12" s="13" t="s">
        <v>38</v>
      </c>
      <c r="H12" s="16" t="s">
        <v>39</v>
      </c>
      <c r="I12" s="13" t="s">
        <v>53</v>
      </c>
      <c r="J12" s="13" t="s">
        <v>61</v>
      </c>
      <c r="K12" s="17" t="s">
        <v>23</v>
      </c>
      <c r="L12" s="16" t="s">
        <v>41</v>
      </c>
      <c r="M12" s="20">
        <v>76.6</v>
      </c>
    </row>
    <row r="13" spans="1:13" ht="21">
      <c r="A13" s="12" t="s">
        <v>62</v>
      </c>
      <c r="B13" s="12" t="s">
        <v>63</v>
      </c>
      <c r="C13" s="13" t="s">
        <v>17</v>
      </c>
      <c r="D13" s="14">
        <v>35510</v>
      </c>
      <c r="E13" s="13" t="s">
        <v>18</v>
      </c>
      <c r="F13" s="13" t="str">
        <f>VLOOKUP(B13,'[1]整理版-进面试计算用-删除重复刘欣李悦'!$D$2:$G$255,4,FALSE)</f>
        <v>本科</v>
      </c>
      <c r="G13" s="13" t="s">
        <v>38</v>
      </c>
      <c r="H13" s="16" t="s">
        <v>39</v>
      </c>
      <c r="I13" s="13" t="s">
        <v>64</v>
      </c>
      <c r="J13" s="13" t="s">
        <v>65</v>
      </c>
      <c r="K13" s="17" t="s">
        <v>23</v>
      </c>
      <c r="L13" s="16" t="s">
        <v>41</v>
      </c>
      <c r="M13" s="20">
        <v>76.5</v>
      </c>
    </row>
    <row r="14" spans="1:13" ht="21">
      <c r="A14" s="12" t="s">
        <v>66</v>
      </c>
      <c r="B14" s="12" t="s">
        <v>67</v>
      </c>
      <c r="C14" s="13" t="s">
        <v>17</v>
      </c>
      <c r="D14" s="14">
        <v>34734</v>
      </c>
      <c r="E14" s="13" t="s">
        <v>18</v>
      </c>
      <c r="F14" s="13" t="str">
        <f>VLOOKUP(B14,'[1]整理版-进面试计算用-删除重复刘欣李悦'!$D$2:$G$255,4,FALSE)</f>
        <v>本科</v>
      </c>
      <c r="G14" s="13" t="s">
        <v>38</v>
      </c>
      <c r="H14" s="16" t="s">
        <v>39</v>
      </c>
      <c r="I14" s="13" t="s">
        <v>68</v>
      </c>
      <c r="J14" s="13" t="s">
        <v>69</v>
      </c>
      <c r="K14" s="17" t="s">
        <v>23</v>
      </c>
      <c r="L14" s="16" t="s">
        <v>41</v>
      </c>
      <c r="M14" s="20">
        <v>76.21428571428572</v>
      </c>
    </row>
    <row r="15" spans="1:13" ht="21">
      <c r="A15" s="12" t="s">
        <v>70</v>
      </c>
      <c r="B15" s="12" t="s">
        <v>71</v>
      </c>
      <c r="C15" s="13" t="s">
        <v>17</v>
      </c>
      <c r="D15" s="14">
        <v>35077</v>
      </c>
      <c r="E15" s="13" t="s">
        <v>28</v>
      </c>
      <c r="F15" s="13" t="str">
        <f>VLOOKUP(B15,'[1]整理版-进面试计算用-删除重复刘欣李悦'!$D$2:$G$255,4,FALSE)</f>
        <v>本科</v>
      </c>
      <c r="G15" s="13" t="s">
        <v>38</v>
      </c>
      <c r="H15" s="16" t="s">
        <v>39</v>
      </c>
      <c r="I15" s="13" t="s">
        <v>72</v>
      </c>
      <c r="J15" s="13" t="s">
        <v>73</v>
      </c>
      <c r="K15" s="17" t="s">
        <v>23</v>
      </c>
      <c r="L15" s="16" t="s">
        <v>41</v>
      </c>
      <c r="M15" s="20">
        <v>76.0142857142857</v>
      </c>
    </row>
    <row r="16" spans="1:13" ht="21">
      <c r="A16" s="12" t="s">
        <v>74</v>
      </c>
      <c r="B16" s="12" t="s">
        <v>75</v>
      </c>
      <c r="C16" s="13" t="s">
        <v>17</v>
      </c>
      <c r="D16" s="14">
        <v>35072</v>
      </c>
      <c r="E16" s="13" t="s">
        <v>76</v>
      </c>
      <c r="F16" s="13" t="str">
        <f>VLOOKUP(B16,'[1]整理版-进面试计算用-删除重复刘欣李悦'!$D$2:$G$255,4,FALSE)</f>
        <v>本科</v>
      </c>
      <c r="G16" s="13" t="s">
        <v>38</v>
      </c>
      <c r="H16" s="16" t="s">
        <v>39</v>
      </c>
      <c r="I16" s="13" t="s">
        <v>34</v>
      </c>
      <c r="J16" s="13" t="s">
        <v>77</v>
      </c>
      <c r="K16" s="17" t="s">
        <v>23</v>
      </c>
      <c r="L16" s="16" t="s">
        <v>41</v>
      </c>
      <c r="M16" s="20">
        <v>75.97142857142856</v>
      </c>
    </row>
    <row r="17" spans="1:13" ht="21">
      <c r="A17" s="12" t="s">
        <v>78</v>
      </c>
      <c r="B17" s="12" t="s">
        <v>79</v>
      </c>
      <c r="C17" s="13" t="s">
        <v>17</v>
      </c>
      <c r="D17" s="14">
        <v>35275</v>
      </c>
      <c r="E17" s="13" t="s">
        <v>28</v>
      </c>
      <c r="F17" s="13" t="str">
        <f>VLOOKUP(B17,'[1]整理版-进面试计算用-删除重复刘欣李悦'!$D$2:$G$255,4,FALSE)</f>
        <v>本科</v>
      </c>
      <c r="G17" s="13" t="s">
        <v>38</v>
      </c>
      <c r="H17" s="16" t="s">
        <v>39</v>
      </c>
      <c r="I17" s="13" t="s">
        <v>80</v>
      </c>
      <c r="J17" s="13" t="s">
        <v>81</v>
      </c>
      <c r="K17" s="17" t="s">
        <v>23</v>
      </c>
      <c r="L17" s="16" t="s">
        <v>41</v>
      </c>
      <c r="M17" s="20">
        <v>75.31428571428572</v>
      </c>
    </row>
    <row r="18" spans="1:13" ht="21">
      <c r="A18" s="12" t="s">
        <v>82</v>
      </c>
      <c r="B18" s="12" t="s">
        <v>83</v>
      </c>
      <c r="C18" s="13" t="s">
        <v>17</v>
      </c>
      <c r="D18" s="14">
        <v>35652</v>
      </c>
      <c r="E18" s="13" t="s">
        <v>18</v>
      </c>
      <c r="F18" s="13" t="str">
        <f>VLOOKUP(B18,'[1]整理版-进面试计算用-删除重复刘欣李悦'!$D$2:$G$255,4,FALSE)</f>
        <v>本科</v>
      </c>
      <c r="G18" s="13" t="s">
        <v>38</v>
      </c>
      <c r="H18" s="16" t="s">
        <v>39</v>
      </c>
      <c r="I18" s="13" t="s">
        <v>84</v>
      </c>
      <c r="J18" s="13" t="s">
        <v>85</v>
      </c>
      <c r="K18" s="17" t="s">
        <v>23</v>
      </c>
      <c r="L18" s="16" t="s">
        <v>41</v>
      </c>
      <c r="M18" s="20">
        <v>75.25714285714285</v>
      </c>
    </row>
    <row r="19" spans="1:13" ht="21">
      <c r="A19" s="12" t="s">
        <v>86</v>
      </c>
      <c r="B19" s="12" t="s">
        <v>87</v>
      </c>
      <c r="C19" s="13" t="s">
        <v>17</v>
      </c>
      <c r="D19" s="14">
        <v>35437</v>
      </c>
      <c r="E19" s="13" t="s">
        <v>18</v>
      </c>
      <c r="F19" s="13" t="str">
        <f>VLOOKUP(B19,'[1]整理版-进面试计算用-删除重复刘欣李悦'!$D$2:$G$255,4,FALSE)</f>
        <v>本科</v>
      </c>
      <c r="G19" s="13" t="s">
        <v>38</v>
      </c>
      <c r="H19" s="16" t="s">
        <v>39</v>
      </c>
      <c r="I19" s="13" t="s">
        <v>88</v>
      </c>
      <c r="J19" s="13" t="s">
        <v>89</v>
      </c>
      <c r="K19" s="17" t="s">
        <v>23</v>
      </c>
      <c r="L19" s="16" t="s">
        <v>41</v>
      </c>
      <c r="M19" s="20">
        <v>75.18571428571428</v>
      </c>
    </row>
    <row r="20" spans="1:13" ht="21">
      <c r="A20" s="12" t="s">
        <v>90</v>
      </c>
      <c r="B20" s="12" t="s">
        <v>91</v>
      </c>
      <c r="C20" s="13" t="s">
        <v>17</v>
      </c>
      <c r="D20" s="14">
        <v>35035</v>
      </c>
      <c r="E20" s="13" t="s">
        <v>18</v>
      </c>
      <c r="F20" s="13" t="str">
        <f>VLOOKUP(B20,'[1]整理版-进面试计算用-删除重复刘欣李悦'!$D$2:$G$255,4,FALSE)</f>
        <v>本科</v>
      </c>
      <c r="G20" s="13" t="s">
        <v>38</v>
      </c>
      <c r="H20" s="16" t="s">
        <v>39</v>
      </c>
      <c r="I20" s="13" t="s">
        <v>92</v>
      </c>
      <c r="J20" s="13" t="s">
        <v>93</v>
      </c>
      <c r="K20" s="17" t="s">
        <v>23</v>
      </c>
      <c r="L20" s="16" t="s">
        <v>41</v>
      </c>
      <c r="M20" s="20">
        <v>75.15714285714284</v>
      </c>
    </row>
    <row r="21" spans="1:13" ht="21">
      <c r="A21" s="12" t="s">
        <v>94</v>
      </c>
      <c r="B21" s="12" t="s">
        <v>95</v>
      </c>
      <c r="C21" s="13" t="s">
        <v>17</v>
      </c>
      <c r="D21" s="14">
        <v>35362</v>
      </c>
      <c r="E21" s="13" t="s">
        <v>18</v>
      </c>
      <c r="F21" s="13" t="str">
        <f>VLOOKUP(B21,'[1]整理版-进面试计算用-删除重复刘欣李悦'!$D$2:$G$255,4,FALSE)</f>
        <v>本科</v>
      </c>
      <c r="G21" s="13" t="s">
        <v>38</v>
      </c>
      <c r="H21" s="16" t="s">
        <v>44</v>
      </c>
      <c r="I21" s="13" t="s">
        <v>45</v>
      </c>
      <c r="J21" s="13" t="s">
        <v>96</v>
      </c>
      <c r="K21" s="17" t="s">
        <v>23</v>
      </c>
      <c r="L21" s="16" t="s">
        <v>41</v>
      </c>
      <c r="M21" s="20">
        <v>75</v>
      </c>
    </row>
    <row r="22" spans="1:13" ht="21">
      <c r="A22" s="12" t="s">
        <v>97</v>
      </c>
      <c r="B22" s="12" t="s">
        <v>98</v>
      </c>
      <c r="C22" s="13" t="s">
        <v>17</v>
      </c>
      <c r="D22" s="14">
        <v>35125</v>
      </c>
      <c r="E22" s="13" t="s">
        <v>18</v>
      </c>
      <c r="F22" s="13" t="str">
        <f>VLOOKUP(B22,'[1]整理版-进面试计算用-删除重复刘欣李悦'!$D$2:$G$255,4,FALSE)</f>
        <v>本科</v>
      </c>
      <c r="G22" s="13" t="s">
        <v>38</v>
      </c>
      <c r="H22" s="16" t="s">
        <v>39</v>
      </c>
      <c r="I22" s="13" t="s">
        <v>34</v>
      </c>
      <c r="J22" s="13" t="s">
        <v>99</v>
      </c>
      <c r="K22" s="17" t="s">
        <v>23</v>
      </c>
      <c r="L22" s="16" t="s">
        <v>41</v>
      </c>
      <c r="M22" s="20">
        <v>74.91428571428571</v>
      </c>
    </row>
    <row r="23" spans="1:13" ht="21">
      <c r="A23" s="12" t="s">
        <v>100</v>
      </c>
      <c r="B23" s="12" t="s">
        <v>101</v>
      </c>
      <c r="C23" s="13" t="s">
        <v>17</v>
      </c>
      <c r="D23" s="14">
        <v>35420</v>
      </c>
      <c r="E23" s="13" t="s">
        <v>18</v>
      </c>
      <c r="F23" s="13" t="str">
        <f>VLOOKUP(B23,'[1]整理版-进面试计算用-删除重复刘欣李悦'!$D$2:$G$255,4,FALSE)</f>
        <v>本科</v>
      </c>
      <c r="G23" s="13" t="s">
        <v>38</v>
      </c>
      <c r="H23" s="16" t="s">
        <v>39</v>
      </c>
      <c r="I23" s="13" t="s">
        <v>102</v>
      </c>
      <c r="J23" s="13" t="s">
        <v>103</v>
      </c>
      <c r="K23" s="17" t="s">
        <v>23</v>
      </c>
      <c r="L23" s="16" t="s">
        <v>41</v>
      </c>
      <c r="M23" s="20">
        <v>74.5</v>
      </c>
    </row>
    <row r="24" spans="1:13" ht="21">
      <c r="A24" s="12" t="s">
        <v>104</v>
      </c>
      <c r="B24" s="12" t="s">
        <v>105</v>
      </c>
      <c r="C24" s="13" t="s">
        <v>17</v>
      </c>
      <c r="D24" s="14">
        <v>35371</v>
      </c>
      <c r="E24" s="13" t="s">
        <v>18</v>
      </c>
      <c r="F24" s="13" t="str">
        <f>VLOOKUP(B24,'[1]整理版-进面试计算用-删除重复刘欣李悦'!$D$2:$G$255,4,FALSE)</f>
        <v>本科</v>
      </c>
      <c r="G24" s="13" t="s">
        <v>38</v>
      </c>
      <c r="H24" s="16" t="s">
        <v>39</v>
      </c>
      <c r="I24" s="13" t="s">
        <v>84</v>
      </c>
      <c r="J24" s="13" t="s">
        <v>106</v>
      </c>
      <c r="K24" s="17" t="s">
        <v>23</v>
      </c>
      <c r="L24" s="16" t="s">
        <v>41</v>
      </c>
      <c r="M24" s="20">
        <v>74.42857142857143</v>
      </c>
    </row>
    <row r="25" spans="1:13" ht="21">
      <c r="A25" s="12" t="s">
        <v>107</v>
      </c>
      <c r="B25" s="12" t="s">
        <v>108</v>
      </c>
      <c r="C25" s="13" t="s">
        <v>17</v>
      </c>
      <c r="D25" s="14">
        <v>35456</v>
      </c>
      <c r="E25" s="13" t="s">
        <v>18</v>
      </c>
      <c r="F25" s="13" t="str">
        <f>VLOOKUP(B25,'[1]整理版-进面试计算用-删除重复刘欣李悦'!$D$2:$G$255,4,FALSE)</f>
        <v>本科</v>
      </c>
      <c r="G25" s="13" t="s">
        <v>38</v>
      </c>
      <c r="H25" s="16" t="s">
        <v>39</v>
      </c>
      <c r="I25" s="13" t="s">
        <v>109</v>
      </c>
      <c r="J25" s="13" t="s">
        <v>110</v>
      </c>
      <c r="K25" s="17" t="s">
        <v>23</v>
      </c>
      <c r="L25" s="16" t="s">
        <v>41</v>
      </c>
      <c r="M25" s="20">
        <v>74.35714285714286</v>
      </c>
    </row>
    <row r="26" spans="1:13" ht="21">
      <c r="A26" s="12" t="s">
        <v>111</v>
      </c>
      <c r="B26" s="12" t="s">
        <v>112</v>
      </c>
      <c r="C26" s="13" t="s">
        <v>17</v>
      </c>
      <c r="D26" s="14">
        <v>35563</v>
      </c>
      <c r="E26" s="13" t="s">
        <v>18</v>
      </c>
      <c r="F26" s="13" t="str">
        <f>VLOOKUP(B26,'[1]整理版-进面试计算用-删除重复刘欣李悦'!$D$2:$G$255,4,FALSE)</f>
        <v>本科</v>
      </c>
      <c r="G26" s="13" t="s">
        <v>38</v>
      </c>
      <c r="H26" s="16" t="s">
        <v>39</v>
      </c>
      <c r="I26" s="13" t="s">
        <v>113</v>
      </c>
      <c r="J26" s="13" t="s">
        <v>114</v>
      </c>
      <c r="K26" s="17" t="s">
        <v>23</v>
      </c>
      <c r="L26" s="16" t="s">
        <v>41</v>
      </c>
      <c r="M26" s="20">
        <v>74.18571428571428</v>
      </c>
    </row>
    <row r="27" spans="1:13" ht="21">
      <c r="A27" s="12" t="s">
        <v>115</v>
      </c>
      <c r="B27" s="12" t="s">
        <v>116</v>
      </c>
      <c r="C27" s="13" t="s">
        <v>17</v>
      </c>
      <c r="D27" s="14">
        <v>35194</v>
      </c>
      <c r="E27" s="13" t="s">
        <v>76</v>
      </c>
      <c r="F27" s="13" t="str">
        <f>VLOOKUP(B27,'[1]整理版-进面试计算用-删除重复刘欣李悦'!$D$2:$G$255,4,FALSE)</f>
        <v>本科</v>
      </c>
      <c r="G27" s="13" t="s">
        <v>38</v>
      </c>
      <c r="H27" s="16" t="s">
        <v>39</v>
      </c>
      <c r="I27" s="13" t="s">
        <v>117</v>
      </c>
      <c r="J27" s="13" t="s">
        <v>118</v>
      </c>
      <c r="K27" s="17" t="s">
        <v>23</v>
      </c>
      <c r="L27" s="16" t="s">
        <v>41</v>
      </c>
      <c r="M27" s="20">
        <v>74.04285714285714</v>
      </c>
    </row>
    <row r="28" spans="1:13" ht="21">
      <c r="A28" s="12" t="s">
        <v>119</v>
      </c>
      <c r="B28" s="12" t="s">
        <v>120</v>
      </c>
      <c r="C28" s="13" t="s">
        <v>17</v>
      </c>
      <c r="D28" s="14">
        <v>35466</v>
      </c>
      <c r="E28" s="13" t="s">
        <v>18</v>
      </c>
      <c r="F28" s="13" t="str">
        <f>VLOOKUP(B28,'[1]整理版-进面试计算用-删除重复刘欣李悦'!$D$2:$G$255,4,FALSE)</f>
        <v>本科</v>
      </c>
      <c r="G28" s="13" t="s">
        <v>38</v>
      </c>
      <c r="H28" s="16" t="s">
        <v>39</v>
      </c>
      <c r="I28" s="13" t="s">
        <v>109</v>
      </c>
      <c r="J28" s="13" t="s">
        <v>121</v>
      </c>
      <c r="K28" s="17" t="s">
        <v>23</v>
      </c>
      <c r="L28" s="16" t="s">
        <v>41</v>
      </c>
      <c r="M28" s="20">
        <v>73.77142857142857</v>
      </c>
    </row>
    <row r="29" spans="1:13" ht="21">
      <c r="A29" s="12" t="s">
        <v>122</v>
      </c>
      <c r="B29" s="12" t="s">
        <v>123</v>
      </c>
      <c r="C29" s="13" t="s">
        <v>17</v>
      </c>
      <c r="D29" s="14">
        <v>35027</v>
      </c>
      <c r="E29" s="13" t="s">
        <v>18</v>
      </c>
      <c r="F29" s="13" t="str">
        <f>VLOOKUP(B29,'[1]整理版-进面试计算用-删除重复刘欣李悦'!$D$2:$G$255,4,FALSE)</f>
        <v>本科</v>
      </c>
      <c r="G29" s="13" t="s">
        <v>38</v>
      </c>
      <c r="H29" s="16" t="s">
        <v>39</v>
      </c>
      <c r="I29" s="13" t="s">
        <v>124</v>
      </c>
      <c r="J29" s="13" t="s">
        <v>125</v>
      </c>
      <c r="K29" s="17" t="s">
        <v>23</v>
      </c>
      <c r="L29" s="16" t="s">
        <v>41</v>
      </c>
      <c r="M29" s="20">
        <v>73.7</v>
      </c>
    </row>
    <row r="30" spans="1:13" ht="21">
      <c r="A30" s="12" t="s">
        <v>126</v>
      </c>
      <c r="B30" s="12" t="s">
        <v>127</v>
      </c>
      <c r="C30" s="13" t="s">
        <v>17</v>
      </c>
      <c r="D30" s="14">
        <v>35664</v>
      </c>
      <c r="E30" s="13" t="s">
        <v>18</v>
      </c>
      <c r="F30" s="13" t="str">
        <f>VLOOKUP(B30,'[1]整理版-进面试计算用-删除重复刘欣李悦'!$D$2:$G$255,4,FALSE)</f>
        <v>本科</v>
      </c>
      <c r="G30" s="13" t="s">
        <v>38</v>
      </c>
      <c r="H30" s="16" t="s">
        <v>39</v>
      </c>
      <c r="I30" s="13" t="s">
        <v>84</v>
      </c>
      <c r="J30" s="13" t="s">
        <v>128</v>
      </c>
      <c r="K30" s="17" t="s">
        <v>23</v>
      </c>
      <c r="L30" s="16" t="s">
        <v>41</v>
      </c>
      <c r="M30" s="20">
        <v>73.38571428571429</v>
      </c>
    </row>
    <row r="31" spans="1:13" ht="21">
      <c r="A31" s="12" t="s">
        <v>129</v>
      </c>
      <c r="B31" s="12" t="s">
        <v>130</v>
      </c>
      <c r="C31" s="13" t="s">
        <v>17</v>
      </c>
      <c r="D31" s="14">
        <v>35489</v>
      </c>
      <c r="E31" s="13" t="s">
        <v>18</v>
      </c>
      <c r="F31" s="13" t="str">
        <f>VLOOKUP(B31,'[1]整理版-进面试计算用-删除重复刘欣李悦'!$D$2:$G$255,4,FALSE)</f>
        <v>本科</v>
      </c>
      <c r="G31" s="13" t="s">
        <v>38</v>
      </c>
      <c r="H31" s="16" t="s">
        <v>39</v>
      </c>
      <c r="I31" s="13" t="s">
        <v>92</v>
      </c>
      <c r="J31" s="13" t="s">
        <v>131</v>
      </c>
      <c r="K31" s="17" t="s">
        <v>23</v>
      </c>
      <c r="L31" s="16" t="s">
        <v>41</v>
      </c>
      <c r="M31" s="20">
        <v>73.02857142857144</v>
      </c>
    </row>
    <row r="32" spans="1:13" ht="21">
      <c r="A32" s="12" t="s">
        <v>132</v>
      </c>
      <c r="B32" s="12" t="s">
        <v>133</v>
      </c>
      <c r="C32" s="13" t="s">
        <v>17</v>
      </c>
      <c r="D32" s="14">
        <v>35137</v>
      </c>
      <c r="E32" s="13" t="s">
        <v>76</v>
      </c>
      <c r="F32" s="13" t="str">
        <f>VLOOKUP(B32,'[1]整理版-进面试计算用-删除重复刘欣李悦'!$D$2:$G$255,4,FALSE)</f>
        <v>本科</v>
      </c>
      <c r="G32" s="13" t="s">
        <v>38</v>
      </c>
      <c r="H32" s="16" t="s">
        <v>39</v>
      </c>
      <c r="I32" s="13" t="s">
        <v>124</v>
      </c>
      <c r="J32" s="13" t="s">
        <v>134</v>
      </c>
      <c r="K32" s="17" t="s">
        <v>23</v>
      </c>
      <c r="L32" s="16" t="s">
        <v>41</v>
      </c>
      <c r="M32" s="20">
        <v>72.41428571428571</v>
      </c>
    </row>
    <row r="33" spans="1:13" ht="21">
      <c r="A33" s="12" t="s">
        <v>135</v>
      </c>
      <c r="B33" s="12" t="s">
        <v>136</v>
      </c>
      <c r="C33" s="13" t="s">
        <v>17</v>
      </c>
      <c r="D33" s="14">
        <v>35299</v>
      </c>
      <c r="E33" s="13" t="s">
        <v>18</v>
      </c>
      <c r="F33" s="13" t="str">
        <f>VLOOKUP(B33,'[1]整理版-进面试计算用-删除重复刘欣李悦'!$D$2:$G$255,4,FALSE)</f>
        <v>本科</v>
      </c>
      <c r="G33" s="13" t="s">
        <v>38</v>
      </c>
      <c r="H33" s="16" t="s">
        <v>39</v>
      </c>
      <c r="I33" s="13" t="s">
        <v>137</v>
      </c>
      <c r="J33" s="13" t="s">
        <v>138</v>
      </c>
      <c r="K33" s="17" t="s">
        <v>23</v>
      </c>
      <c r="L33" s="16" t="s">
        <v>41</v>
      </c>
      <c r="M33" s="20">
        <v>72.21428571428572</v>
      </c>
    </row>
    <row r="34" spans="1:13" ht="21">
      <c r="A34" s="12" t="s">
        <v>139</v>
      </c>
      <c r="B34" s="12" t="s">
        <v>140</v>
      </c>
      <c r="C34" s="13" t="s">
        <v>17</v>
      </c>
      <c r="D34" s="14">
        <v>35276</v>
      </c>
      <c r="E34" s="13" t="s">
        <v>18</v>
      </c>
      <c r="F34" s="13" t="str">
        <f>VLOOKUP(B34,'[1]整理版-进面试计算用-删除重复刘欣李悦'!$D$2:$G$255,4,FALSE)</f>
        <v>本科</v>
      </c>
      <c r="G34" s="13" t="s">
        <v>38</v>
      </c>
      <c r="H34" s="16" t="s">
        <v>39</v>
      </c>
      <c r="I34" s="13" t="s">
        <v>141</v>
      </c>
      <c r="J34" s="13" t="s">
        <v>142</v>
      </c>
      <c r="K34" s="17" t="s">
        <v>23</v>
      </c>
      <c r="L34" s="16" t="s">
        <v>41</v>
      </c>
      <c r="M34" s="20">
        <v>71.97142857142856</v>
      </c>
    </row>
    <row r="35" spans="1:13" ht="21">
      <c r="A35" s="12" t="s">
        <v>143</v>
      </c>
      <c r="B35" s="12" t="s">
        <v>144</v>
      </c>
      <c r="C35" s="13" t="s">
        <v>17</v>
      </c>
      <c r="D35" s="14">
        <v>35012</v>
      </c>
      <c r="E35" s="13" t="s">
        <v>76</v>
      </c>
      <c r="F35" s="13" t="str">
        <f>VLOOKUP(B35,'[1]整理版-进面试计算用-删除重复刘欣李悦'!$D$2:$G$255,4,FALSE)</f>
        <v>本科</v>
      </c>
      <c r="G35" s="13" t="s">
        <v>38</v>
      </c>
      <c r="H35" s="16" t="s">
        <v>39</v>
      </c>
      <c r="I35" s="13" t="s">
        <v>145</v>
      </c>
      <c r="J35" s="13" t="s">
        <v>146</v>
      </c>
      <c r="K35" s="17" t="s">
        <v>23</v>
      </c>
      <c r="L35" s="16" t="s">
        <v>41</v>
      </c>
      <c r="M35" s="20">
        <v>71.85714285714286</v>
      </c>
    </row>
    <row r="36" spans="1:13" ht="21">
      <c r="A36" s="12" t="s">
        <v>147</v>
      </c>
      <c r="B36" s="12" t="s">
        <v>148</v>
      </c>
      <c r="C36" s="13" t="s">
        <v>17</v>
      </c>
      <c r="D36" s="14">
        <v>35339</v>
      </c>
      <c r="E36" s="13" t="s">
        <v>18</v>
      </c>
      <c r="F36" s="13" t="str">
        <f>VLOOKUP(B36,'[1]整理版-进面试计算用-删除重复刘欣李悦'!$D$2:$G$255,4,FALSE)</f>
        <v>本科</v>
      </c>
      <c r="G36" s="13" t="s">
        <v>38</v>
      </c>
      <c r="H36" s="16" t="s">
        <v>39</v>
      </c>
      <c r="I36" s="13" t="s">
        <v>109</v>
      </c>
      <c r="J36" s="13" t="s">
        <v>149</v>
      </c>
      <c r="K36" s="17" t="s">
        <v>23</v>
      </c>
      <c r="L36" s="16" t="s">
        <v>41</v>
      </c>
      <c r="M36" s="20">
        <v>71.71428571428572</v>
      </c>
    </row>
    <row r="37" spans="1:13" ht="21">
      <c r="A37" s="12" t="s">
        <v>150</v>
      </c>
      <c r="B37" s="12" t="s">
        <v>151</v>
      </c>
      <c r="C37" s="13" t="s">
        <v>27</v>
      </c>
      <c r="D37" s="14">
        <v>35016</v>
      </c>
      <c r="E37" s="13" t="s">
        <v>18</v>
      </c>
      <c r="F37" s="13" t="str">
        <f>VLOOKUP(B37,'[1]整理版-进面试计算用-删除重复刘欣李悦'!$D$2:$G$255,4,FALSE)</f>
        <v>本科</v>
      </c>
      <c r="G37" s="13" t="s">
        <v>38</v>
      </c>
      <c r="H37" s="16" t="s">
        <v>39</v>
      </c>
      <c r="I37" s="13" t="s">
        <v>152</v>
      </c>
      <c r="J37" s="13" t="s">
        <v>153</v>
      </c>
      <c r="K37" s="17" t="s">
        <v>23</v>
      </c>
      <c r="L37" s="16" t="s">
        <v>41</v>
      </c>
      <c r="M37" s="20">
        <v>71.15714285714284</v>
      </c>
    </row>
    <row r="38" spans="1:13" ht="21">
      <c r="A38" s="12" t="s">
        <v>154</v>
      </c>
      <c r="B38" s="12" t="s">
        <v>155</v>
      </c>
      <c r="C38" s="13" t="s">
        <v>17</v>
      </c>
      <c r="D38" s="14">
        <v>35508</v>
      </c>
      <c r="E38" s="13" t="s">
        <v>18</v>
      </c>
      <c r="F38" s="13" t="str">
        <f>VLOOKUP(B38,'[1]整理版-进面试计算用-删除重复刘欣李悦'!$D$2:$G$255,4,FALSE)</f>
        <v>本科</v>
      </c>
      <c r="G38" s="13" t="s">
        <v>38</v>
      </c>
      <c r="H38" s="16" t="s">
        <v>39</v>
      </c>
      <c r="I38" s="13" t="s">
        <v>109</v>
      </c>
      <c r="J38" s="13" t="s">
        <v>156</v>
      </c>
      <c r="K38" s="17" t="s">
        <v>23</v>
      </c>
      <c r="L38" s="16" t="s">
        <v>41</v>
      </c>
      <c r="M38" s="20">
        <v>70.98571428571428</v>
      </c>
    </row>
    <row r="39" spans="1:13" ht="21">
      <c r="A39" s="12" t="s">
        <v>157</v>
      </c>
      <c r="B39" s="12" t="s">
        <v>158</v>
      </c>
      <c r="C39" s="13" t="s">
        <v>17</v>
      </c>
      <c r="D39" s="14">
        <v>34996</v>
      </c>
      <c r="E39" s="13" t="s">
        <v>18</v>
      </c>
      <c r="F39" s="13" t="str">
        <f>VLOOKUP(B39,'[1]整理版-进面试计算用-删除重复刘欣李悦'!$D$2:$G$255,4,FALSE)</f>
        <v>本科</v>
      </c>
      <c r="G39" s="13" t="s">
        <v>38</v>
      </c>
      <c r="H39" s="16" t="s">
        <v>39</v>
      </c>
      <c r="I39" s="13" t="s">
        <v>109</v>
      </c>
      <c r="J39" s="13" t="s">
        <v>159</v>
      </c>
      <c r="K39" s="17" t="s">
        <v>23</v>
      </c>
      <c r="L39" s="16" t="s">
        <v>41</v>
      </c>
      <c r="M39" s="20">
        <v>70.65714285714286</v>
      </c>
    </row>
    <row r="40" spans="1:13" ht="21">
      <c r="A40" s="12" t="s">
        <v>160</v>
      </c>
      <c r="B40" s="12" t="s">
        <v>161</v>
      </c>
      <c r="C40" s="13" t="s">
        <v>27</v>
      </c>
      <c r="D40" s="14">
        <v>33098</v>
      </c>
      <c r="E40" s="13" t="s">
        <v>76</v>
      </c>
      <c r="F40" s="13" t="s">
        <v>162</v>
      </c>
      <c r="G40" s="13" t="s">
        <v>163</v>
      </c>
      <c r="H40" s="16" t="s">
        <v>164</v>
      </c>
      <c r="I40" s="13" t="s">
        <v>45</v>
      </c>
      <c r="J40" s="13" t="s">
        <v>165</v>
      </c>
      <c r="K40" s="17" t="s">
        <v>23</v>
      </c>
      <c r="L40" s="16" t="s">
        <v>166</v>
      </c>
      <c r="M40" s="20">
        <v>82.66666666666667</v>
      </c>
    </row>
    <row r="41" spans="1:13" ht="21">
      <c r="A41" s="12" t="s">
        <v>167</v>
      </c>
      <c r="B41" s="12" t="s">
        <v>168</v>
      </c>
      <c r="C41" s="13" t="s">
        <v>17</v>
      </c>
      <c r="D41" s="14">
        <v>32249</v>
      </c>
      <c r="E41" s="13" t="s">
        <v>76</v>
      </c>
      <c r="F41" s="13" t="s">
        <v>162</v>
      </c>
      <c r="G41" s="13" t="s">
        <v>163</v>
      </c>
      <c r="H41" s="16" t="s">
        <v>169</v>
      </c>
      <c r="I41" s="13" t="s">
        <v>170</v>
      </c>
      <c r="J41" s="13" t="s">
        <v>165</v>
      </c>
      <c r="K41" s="17" t="s">
        <v>23</v>
      </c>
      <c r="L41" s="16" t="s">
        <v>171</v>
      </c>
      <c r="M41" s="20">
        <v>87</v>
      </c>
    </row>
    <row r="42" spans="1:13" ht="21">
      <c r="A42" s="12" t="s">
        <v>172</v>
      </c>
      <c r="B42" s="12" t="s">
        <v>173</v>
      </c>
      <c r="C42" s="13" t="s">
        <v>17</v>
      </c>
      <c r="D42" s="14">
        <v>32297</v>
      </c>
      <c r="E42" s="13" t="s">
        <v>76</v>
      </c>
      <c r="F42" s="13" t="s">
        <v>162</v>
      </c>
      <c r="G42" s="13" t="s">
        <v>163</v>
      </c>
      <c r="H42" s="16" t="s">
        <v>174</v>
      </c>
      <c r="I42" s="13" t="s">
        <v>124</v>
      </c>
      <c r="J42" s="13" t="s">
        <v>165</v>
      </c>
      <c r="K42" s="17" t="s">
        <v>23</v>
      </c>
      <c r="L42" s="18" t="s">
        <v>175</v>
      </c>
      <c r="M42" s="20">
        <v>92.75</v>
      </c>
    </row>
    <row r="43" spans="1:13" ht="21">
      <c r="A43" s="12" t="s">
        <v>176</v>
      </c>
      <c r="B43" s="12" t="s">
        <v>177</v>
      </c>
      <c r="C43" s="13" t="s">
        <v>17</v>
      </c>
      <c r="D43" s="14">
        <v>34271</v>
      </c>
      <c r="E43" s="13" t="s">
        <v>18</v>
      </c>
      <c r="F43" s="13" t="s">
        <v>162</v>
      </c>
      <c r="G43" s="13" t="s">
        <v>163</v>
      </c>
      <c r="H43" s="16" t="s">
        <v>178</v>
      </c>
      <c r="I43" s="13" t="s">
        <v>179</v>
      </c>
      <c r="J43" s="13" t="s">
        <v>165</v>
      </c>
      <c r="K43" s="17" t="s">
        <v>23</v>
      </c>
      <c r="L43" s="18" t="s">
        <v>175</v>
      </c>
      <c r="M43" s="20">
        <v>90.56</v>
      </c>
    </row>
    <row r="44" spans="1:13" ht="21">
      <c r="A44" s="12" t="s">
        <v>180</v>
      </c>
      <c r="B44" s="12" t="s">
        <v>181</v>
      </c>
      <c r="C44" s="13" t="s">
        <v>17</v>
      </c>
      <c r="D44" s="14">
        <v>33103</v>
      </c>
      <c r="E44" s="13" t="s">
        <v>76</v>
      </c>
      <c r="F44" s="13" t="s">
        <v>162</v>
      </c>
      <c r="G44" s="13" t="s">
        <v>163</v>
      </c>
      <c r="H44" s="16" t="s">
        <v>174</v>
      </c>
      <c r="I44" s="13" t="s">
        <v>45</v>
      </c>
      <c r="J44" s="13" t="s">
        <v>165</v>
      </c>
      <c r="K44" s="17" t="s">
        <v>23</v>
      </c>
      <c r="L44" s="18" t="s">
        <v>182</v>
      </c>
      <c r="M44" s="20">
        <v>90.4</v>
      </c>
    </row>
    <row r="45" spans="1:13" ht="21">
      <c r="A45" s="12" t="s">
        <v>183</v>
      </c>
      <c r="B45" s="12" t="s">
        <v>184</v>
      </c>
      <c r="C45" s="13" t="s">
        <v>17</v>
      </c>
      <c r="D45" s="14">
        <v>32162</v>
      </c>
      <c r="E45" s="13" t="s">
        <v>28</v>
      </c>
      <c r="F45" s="13" t="s">
        <v>162</v>
      </c>
      <c r="G45" s="13" t="s">
        <v>163</v>
      </c>
      <c r="H45" s="16" t="s">
        <v>174</v>
      </c>
      <c r="I45" s="13" t="s">
        <v>45</v>
      </c>
      <c r="J45" s="13" t="s">
        <v>165</v>
      </c>
      <c r="K45" s="17" t="s">
        <v>23</v>
      </c>
      <c r="L45" s="18" t="s">
        <v>182</v>
      </c>
      <c r="M45" s="20">
        <v>90</v>
      </c>
    </row>
    <row r="46" spans="1:13" ht="21">
      <c r="A46" s="12" t="s">
        <v>185</v>
      </c>
      <c r="B46" s="12" t="s">
        <v>186</v>
      </c>
      <c r="C46" s="13" t="s">
        <v>17</v>
      </c>
      <c r="D46" s="14">
        <v>32478</v>
      </c>
      <c r="E46" s="13" t="s">
        <v>28</v>
      </c>
      <c r="F46" s="13" t="s">
        <v>162</v>
      </c>
      <c r="G46" s="13" t="s">
        <v>163</v>
      </c>
      <c r="H46" s="16" t="s">
        <v>187</v>
      </c>
      <c r="I46" s="13" t="s">
        <v>188</v>
      </c>
      <c r="J46" s="13" t="s">
        <v>165</v>
      </c>
      <c r="K46" s="17" t="s">
        <v>23</v>
      </c>
      <c r="L46" s="18" t="s">
        <v>189</v>
      </c>
      <c r="M46" s="20">
        <v>89.22</v>
      </c>
    </row>
    <row r="47" spans="1:13" ht="24">
      <c r="A47" s="12" t="s">
        <v>190</v>
      </c>
      <c r="B47" s="12" t="s">
        <v>191</v>
      </c>
      <c r="C47" s="13" t="s">
        <v>17</v>
      </c>
      <c r="D47" s="14">
        <v>33035</v>
      </c>
      <c r="E47" s="13" t="s">
        <v>28</v>
      </c>
      <c r="F47" s="13" t="s">
        <v>162</v>
      </c>
      <c r="G47" s="13" t="s">
        <v>163</v>
      </c>
      <c r="H47" s="16" t="s">
        <v>192</v>
      </c>
      <c r="I47" s="13" t="s">
        <v>193</v>
      </c>
      <c r="J47" s="13" t="s">
        <v>165</v>
      </c>
      <c r="K47" s="17" t="s">
        <v>23</v>
      </c>
      <c r="L47" s="18" t="s">
        <v>194</v>
      </c>
      <c r="M47" s="20">
        <v>91.14</v>
      </c>
    </row>
    <row r="48" spans="1:13" ht="21">
      <c r="A48" s="12" t="s">
        <v>195</v>
      </c>
      <c r="B48" s="12" t="s">
        <v>196</v>
      </c>
      <c r="C48" s="13" t="s">
        <v>17</v>
      </c>
      <c r="D48" s="14">
        <v>33209</v>
      </c>
      <c r="E48" s="13" t="s">
        <v>76</v>
      </c>
      <c r="F48" s="13" t="s">
        <v>162</v>
      </c>
      <c r="G48" s="13" t="s">
        <v>163</v>
      </c>
      <c r="H48" s="16" t="s">
        <v>174</v>
      </c>
      <c r="I48" s="13" t="s">
        <v>45</v>
      </c>
      <c r="J48" s="13" t="s">
        <v>165</v>
      </c>
      <c r="K48" s="17" t="s">
        <v>23</v>
      </c>
      <c r="L48" s="16" t="s">
        <v>197</v>
      </c>
      <c r="M48" s="20">
        <v>83.75</v>
      </c>
    </row>
    <row r="49" spans="1:13" ht="21">
      <c r="A49" s="12" t="s">
        <v>198</v>
      </c>
      <c r="B49" s="12" t="s">
        <v>199</v>
      </c>
      <c r="C49" s="13" t="s">
        <v>17</v>
      </c>
      <c r="D49" s="14">
        <v>33741</v>
      </c>
      <c r="E49" s="13" t="s">
        <v>18</v>
      </c>
      <c r="F49" s="13" t="str">
        <f>VLOOKUP(B49,'[1]整理版-进面试计算用-删除重复刘欣李悦'!$D$2:$G$255,4,FALSE)</f>
        <v>硕士研究生</v>
      </c>
      <c r="G49" s="13" t="s">
        <v>19</v>
      </c>
      <c r="H49" s="16" t="s">
        <v>200</v>
      </c>
      <c r="I49" s="13" t="s">
        <v>45</v>
      </c>
      <c r="J49" s="13" t="s">
        <v>201</v>
      </c>
      <c r="K49" s="17" t="s">
        <v>23</v>
      </c>
      <c r="L49" s="16" t="s">
        <v>202</v>
      </c>
      <c r="M49" s="20">
        <v>72.71111111111111</v>
      </c>
    </row>
    <row r="50" spans="1:13" ht="21">
      <c r="A50" s="12" t="s">
        <v>203</v>
      </c>
      <c r="B50" s="12" t="s">
        <v>204</v>
      </c>
      <c r="C50" s="13" t="s">
        <v>17</v>
      </c>
      <c r="D50" s="14">
        <v>34366</v>
      </c>
      <c r="E50" s="13" t="s">
        <v>76</v>
      </c>
      <c r="F50" s="13" t="s">
        <v>205</v>
      </c>
      <c r="G50" s="13" t="s">
        <v>19</v>
      </c>
      <c r="H50" s="16" t="s">
        <v>206</v>
      </c>
      <c r="I50" s="13" t="s">
        <v>207</v>
      </c>
      <c r="J50" s="13" t="s">
        <v>165</v>
      </c>
      <c r="K50" s="17" t="s">
        <v>23</v>
      </c>
      <c r="L50" s="16" t="s">
        <v>208</v>
      </c>
      <c r="M50" s="20">
        <v>88.8571428571429</v>
      </c>
    </row>
    <row r="51" spans="1:13" ht="21">
      <c r="A51" s="12" t="s">
        <v>209</v>
      </c>
      <c r="B51" s="12" t="s">
        <v>210</v>
      </c>
      <c r="C51" s="13" t="s">
        <v>17</v>
      </c>
      <c r="D51" s="14">
        <v>33604</v>
      </c>
      <c r="E51" s="13" t="s">
        <v>18</v>
      </c>
      <c r="F51" s="13" t="s">
        <v>205</v>
      </c>
      <c r="G51" s="13" t="s">
        <v>19</v>
      </c>
      <c r="H51" s="16" t="s">
        <v>206</v>
      </c>
      <c r="I51" s="13" t="s">
        <v>92</v>
      </c>
      <c r="J51" s="13" t="s">
        <v>165</v>
      </c>
      <c r="K51" s="17" t="s">
        <v>23</v>
      </c>
      <c r="L51" s="16" t="s">
        <v>208</v>
      </c>
      <c r="M51" s="20">
        <v>87.1428571428571</v>
      </c>
    </row>
    <row r="52" spans="1:13" ht="21">
      <c r="A52" s="12" t="s">
        <v>211</v>
      </c>
      <c r="B52" s="12" t="s">
        <v>212</v>
      </c>
      <c r="C52" s="13" t="s">
        <v>17</v>
      </c>
      <c r="D52" s="14">
        <v>33644</v>
      </c>
      <c r="E52" s="13" t="s">
        <v>76</v>
      </c>
      <c r="F52" s="13" t="s">
        <v>205</v>
      </c>
      <c r="G52" s="13" t="s">
        <v>19</v>
      </c>
      <c r="H52" s="16" t="s">
        <v>206</v>
      </c>
      <c r="I52" s="13" t="s">
        <v>207</v>
      </c>
      <c r="J52" s="13" t="s">
        <v>165</v>
      </c>
      <c r="K52" s="17" t="s">
        <v>23</v>
      </c>
      <c r="L52" s="16" t="s">
        <v>208</v>
      </c>
      <c r="M52" s="20">
        <v>78.64285714285714</v>
      </c>
    </row>
    <row r="53" spans="1:13" ht="21">
      <c r="A53" s="12" t="s">
        <v>213</v>
      </c>
      <c r="B53" s="12" t="s">
        <v>214</v>
      </c>
      <c r="C53" s="13" t="s">
        <v>17</v>
      </c>
      <c r="D53" s="14">
        <v>32994</v>
      </c>
      <c r="E53" s="13" t="s">
        <v>76</v>
      </c>
      <c r="F53" s="13" t="s">
        <v>205</v>
      </c>
      <c r="G53" s="13" t="s">
        <v>19</v>
      </c>
      <c r="H53" s="16" t="s">
        <v>206</v>
      </c>
      <c r="I53" s="13" t="s">
        <v>215</v>
      </c>
      <c r="J53" s="13" t="s">
        <v>165</v>
      </c>
      <c r="K53" s="17" t="s">
        <v>23</v>
      </c>
      <c r="L53" s="16" t="s">
        <v>208</v>
      </c>
      <c r="M53" s="20">
        <v>77.5</v>
      </c>
    </row>
    <row r="54" spans="1:13" ht="21">
      <c r="A54" s="12" t="s">
        <v>216</v>
      </c>
      <c r="B54" s="12" t="s">
        <v>217</v>
      </c>
      <c r="C54" s="13" t="s">
        <v>17</v>
      </c>
      <c r="D54" s="14">
        <v>33581</v>
      </c>
      <c r="E54" s="13" t="s">
        <v>76</v>
      </c>
      <c r="F54" s="13" t="str">
        <f>VLOOKUP(B54,'[1]整理版-进面试计算用-删除重复刘欣李悦'!$D$2:$G$255,4,FALSE)</f>
        <v>硕士研究生</v>
      </c>
      <c r="G54" s="13" t="s">
        <v>19</v>
      </c>
      <c r="H54" s="16" t="s">
        <v>218</v>
      </c>
      <c r="I54" s="13" t="s">
        <v>45</v>
      </c>
      <c r="J54" s="13" t="s">
        <v>219</v>
      </c>
      <c r="K54" s="17" t="s">
        <v>23</v>
      </c>
      <c r="L54" s="16" t="s">
        <v>220</v>
      </c>
      <c r="M54" s="20">
        <v>73.975</v>
      </c>
    </row>
    <row r="55" spans="1:13" ht="31.5">
      <c r="A55" s="12" t="s">
        <v>221</v>
      </c>
      <c r="B55" s="12" t="s">
        <v>222</v>
      </c>
      <c r="C55" s="13" t="s">
        <v>27</v>
      </c>
      <c r="D55" s="14">
        <v>33830</v>
      </c>
      <c r="E55" s="13" t="s">
        <v>18</v>
      </c>
      <c r="F55" s="13" t="str">
        <f>VLOOKUP(B55,'[1]整理版-进面试计算用-删除重复刘欣李悦'!$D$2:$G$255,4,FALSE)</f>
        <v>硕士研究生</v>
      </c>
      <c r="G55" s="13" t="s">
        <v>19</v>
      </c>
      <c r="H55" s="16" t="s">
        <v>223</v>
      </c>
      <c r="I55" s="13" t="s">
        <v>45</v>
      </c>
      <c r="J55" s="13" t="s">
        <v>224</v>
      </c>
      <c r="K55" s="17" t="s">
        <v>23</v>
      </c>
      <c r="L55" s="16" t="s">
        <v>225</v>
      </c>
      <c r="M55" s="20">
        <v>77.15555555555557</v>
      </c>
    </row>
    <row r="56" spans="1:13" ht="21">
      <c r="A56" s="12" t="s">
        <v>226</v>
      </c>
      <c r="B56" s="12" t="s">
        <v>227</v>
      </c>
      <c r="C56" s="13" t="s">
        <v>17</v>
      </c>
      <c r="D56" s="14">
        <v>34071</v>
      </c>
      <c r="E56" s="13" t="s">
        <v>18</v>
      </c>
      <c r="F56" s="13" t="str">
        <f>VLOOKUP(B56,'[1]整理版-进面试计算用-删除重复刘欣李悦'!$D$2:$G$255,4,FALSE)</f>
        <v>硕士研究生</v>
      </c>
      <c r="G56" s="13" t="s">
        <v>19</v>
      </c>
      <c r="H56" s="16" t="s">
        <v>228</v>
      </c>
      <c r="I56" s="13" t="s">
        <v>170</v>
      </c>
      <c r="J56" s="13" t="s">
        <v>229</v>
      </c>
      <c r="K56" s="17" t="s">
        <v>23</v>
      </c>
      <c r="L56" s="16" t="s">
        <v>230</v>
      </c>
      <c r="M56" s="20">
        <v>73.55</v>
      </c>
    </row>
    <row r="57" spans="1:13" ht="21">
      <c r="A57" s="12" t="s">
        <v>231</v>
      </c>
      <c r="B57" s="12" t="s">
        <v>232</v>
      </c>
      <c r="C57" s="13" t="s">
        <v>27</v>
      </c>
      <c r="D57" s="14">
        <v>33970</v>
      </c>
      <c r="E57" s="13" t="s">
        <v>18</v>
      </c>
      <c r="F57" s="13" t="str">
        <f>VLOOKUP(B57,'[1]整理版-进面试计算用-删除重复刘欣李悦'!$D$2:$G$255,4,FALSE)</f>
        <v>硕士研究生</v>
      </c>
      <c r="G57" s="13" t="s">
        <v>19</v>
      </c>
      <c r="H57" s="16" t="s">
        <v>233</v>
      </c>
      <c r="I57" s="13" t="s">
        <v>92</v>
      </c>
      <c r="J57" s="13" t="s">
        <v>234</v>
      </c>
      <c r="K57" s="17" t="s">
        <v>23</v>
      </c>
      <c r="L57" s="16" t="s">
        <v>235</v>
      </c>
      <c r="M57" s="20">
        <v>73.04285714285714</v>
      </c>
    </row>
    <row r="58" spans="1:13" ht="21">
      <c r="A58" s="12" t="s">
        <v>236</v>
      </c>
      <c r="B58" s="12" t="s">
        <v>237</v>
      </c>
      <c r="C58" s="13" t="s">
        <v>27</v>
      </c>
      <c r="D58" s="14">
        <v>33167</v>
      </c>
      <c r="E58" s="13" t="s">
        <v>28</v>
      </c>
      <c r="F58" s="13" t="str">
        <f>VLOOKUP(B58,'[1]整理版-进面试计算用-删除重复刘欣李悦'!$D$2:$G$255,4,FALSE)</f>
        <v>硕士研究生</v>
      </c>
      <c r="G58" s="13" t="s">
        <v>19</v>
      </c>
      <c r="H58" s="16" t="s">
        <v>238</v>
      </c>
      <c r="I58" s="13" t="s">
        <v>45</v>
      </c>
      <c r="J58" s="13" t="s">
        <v>239</v>
      </c>
      <c r="K58" s="17" t="s">
        <v>23</v>
      </c>
      <c r="L58" s="16" t="s">
        <v>240</v>
      </c>
      <c r="M58" s="20">
        <v>76.4625</v>
      </c>
    </row>
    <row r="59" spans="1:13" ht="31.5">
      <c r="A59" s="12" t="s">
        <v>241</v>
      </c>
      <c r="B59" s="12" t="s">
        <v>242</v>
      </c>
      <c r="C59" s="13" t="s">
        <v>17</v>
      </c>
      <c r="D59" s="14">
        <v>34017</v>
      </c>
      <c r="E59" s="13" t="s">
        <v>18</v>
      </c>
      <c r="F59" s="13" t="str">
        <f>VLOOKUP(B59,'[1]整理版-进面试计算用-删除重复刘欣李悦'!$D$2:$G$255,4,FALSE)</f>
        <v>硕士研究生</v>
      </c>
      <c r="G59" s="13" t="s">
        <v>19</v>
      </c>
      <c r="H59" s="16" t="s">
        <v>243</v>
      </c>
      <c r="I59" s="13" t="s">
        <v>45</v>
      </c>
      <c r="J59" s="13" t="s">
        <v>244</v>
      </c>
      <c r="K59" s="17" t="s">
        <v>23</v>
      </c>
      <c r="L59" s="16" t="s">
        <v>245</v>
      </c>
      <c r="M59" s="20">
        <v>75.21428571428572</v>
      </c>
    </row>
    <row r="60" spans="1:13" ht="21">
      <c r="A60" s="12" t="s">
        <v>246</v>
      </c>
      <c r="B60" s="12" t="s">
        <v>247</v>
      </c>
      <c r="C60" s="13" t="s">
        <v>17</v>
      </c>
      <c r="D60" s="14">
        <v>34089</v>
      </c>
      <c r="E60" s="13" t="s">
        <v>18</v>
      </c>
      <c r="F60" s="13" t="str">
        <f>VLOOKUP(B60,'[1]整理版-进面试计算用-删除重复刘欣李悦'!$D$2:$G$255,4,FALSE)</f>
        <v>硕士研究生</v>
      </c>
      <c r="G60" s="13" t="s">
        <v>19</v>
      </c>
      <c r="H60" s="16" t="s">
        <v>39</v>
      </c>
      <c r="I60" s="13" t="s">
        <v>45</v>
      </c>
      <c r="J60" s="13" t="s">
        <v>248</v>
      </c>
      <c r="K60" s="17" t="s">
        <v>23</v>
      </c>
      <c r="L60" s="16" t="s">
        <v>249</v>
      </c>
      <c r="M60" s="20">
        <v>72.08571428571429</v>
      </c>
    </row>
    <row r="61" spans="1:13" ht="21">
      <c r="A61" s="12" t="s">
        <v>250</v>
      </c>
      <c r="B61" s="12" t="s">
        <v>251</v>
      </c>
      <c r="C61" s="13" t="s">
        <v>17</v>
      </c>
      <c r="D61" s="14">
        <v>33129</v>
      </c>
      <c r="E61" s="13" t="s">
        <v>18</v>
      </c>
      <c r="F61" s="13" t="str">
        <f>VLOOKUP(B61,'[1]整理版-进面试计算用-删除重复刘欣李悦'!$D$2:$G$255,4,FALSE)</f>
        <v>硕士研究生</v>
      </c>
      <c r="G61" s="13" t="s">
        <v>19</v>
      </c>
      <c r="H61" s="16" t="s">
        <v>252</v>
      </c>
      <c r="I61" s="13" t="s">
        <v>45</v>
      </c>
      <c r="J61" s="13" t="s">
        <v>253</v>
      </c>
      <c r="K61" s="17" t="s">
        <v>23</v>
      </c>
      <c r="L61" s="16" t="s">
        <v>254</v>
      </c>
      <c r="M61" s="20">
        <v>73.2625</v>
      </c>
    </row>
    <row r="62" spans="1:13" ht="21">
      <c r="A62" s="12" t="s">
        <v>255</v>
      </c>
      <c r="B62" s="12" t="s">
        <v>256</v>
      </c>
      <c r="C62" s="13" t="s">
        <v>17</v>
      </c>
      <c r="D62" s="14">
        <v>33689</v>
      </c>
      <c r="E62" s="13" t="s">
        <v>76</v>
      </c>
      <c r="F62" s="13" t="str">
        <f>VLOOKUP(B62,'[1]整理版-进面试计算用-删除重复刘欣李悦'!$D$2:$G$255,4,FALSE)</f>
        <v>硕士研究生</v>
      </c>
      <c r="G62" s="13" t="s">
        <v>19</v>
      </c>
      <c r="H62" s="16" t="s">
        <v>257</v>
      </c>
      <c r="I62" s="13" t="s">
        <v>45</v>
      </c>
      <c r="J62" s="13" t="s">
        <v>258</v>
      </c>
      <c r="K62" s="17" t="s">
        <v>23</v>
      </c>
      <c r="L62" s="16" t="s">
        <v>259</v>
      </c>
      <c r="M62" s="20">
        <v>82.65714285714284</v>
      </c>
    </row>
    <row r="63" spans="1:13" ht="21">
      <c r="A63" s="12" t="s">
        <v>260</v>
      </c>
      <c r="B63" s="12" t="s">
        <v>261</v>
      </c>
      <c r="C63" s="13" t="s">
        <v>17</v>
      </c>
      <c r="D63" s="14">
        <v>33974</v>
      </c>
      <c r="E63" s="13" t="s">
        <v>76</v>
      </c>
      <c r="F63" s="13" t="str">
        <f>VLOOKUP(B63,'[1]整理版-进面试计算用-删除重复刘欣李悦'!$D$2:$G$255,4,FALSE)</f>
        <v>硕士研究生</v>
      </c>
      <c r="G63" s="13" t="s">
        <v>19</v>
      </c>
      <c r="H63" s="16" t="s">
        <v>257</v>
      </c>
      <c r="I63" s="13" t="s">
        <v>45</v>
      </c>
      <c r="J63" s="13" t="s">
        <v>262</v>
      </c>
      <c r="K63" s="17" t="s">
        <v>23</v>
      </c>
      <c r="L63" s="16" t="s">
        <v>263</v>
      </c>
      <c r="M63" s="20">
        <v>77.7</v>
      </c>
    </row>
    <row r="64" spans="1:13" ht="21">
      <c r="A64" s="12" t="s">
        <v>264</v>
      </c>
      <c r="B64" s="12" t="s">
        <v>265</v>
      </c>
      <c r="C64" s="13" t="s">
        <v>17</v>
      </c>
      <c r="D64" s="14">
        <v>33845</v>
      </c>
      <c r="E64" s="13" t="s">
        <v>18</v>
      </c>
      <c r="F64" s="13" t="str">
        <f>VLOOKUP(B64,'[1]整理版-进面试计算用-删除重复刘欣李悦'!$D$2:$G$255,4,FALSE)</f>
        <v>硕士研究生</v>
      </c>
      <c r="G64" s="13" t="s">
        <v>19</v>
      </c>
      <c r="H64" s="16" t="s">
        <v>266</v>
      </c>
      <c r="I64" s="13" t="s">
        <v>92</v>
      </c>
      <c r="J64" s="13" t="s">
        <v>267</v>
      </c>
      <c r="K64" s="17" t="s">
        <v>23</v>
      </c>
      <c r="L64" s="16" t="s">
        <v>268</v>
      </c>
      <c r="M64" s="20">
        <v>73.35</v>
      </c>
    </row>
    <row r="65" spans="1:13" ht="31.5">
      <c r="A65" s="12" t="s">
        <v>269</v>
      </c>
      <c r="B65" s="12" t="s">
        <v>270</v>
      </c>
      <c r="C65" s="13" t="s">
        <v>17</v>
      </c>
      <c r="D65" s="14">
        <v>33932</v>
      </c>
      <c r="E65" s="13" t="s">
        <v>271</v>
      </c>
      <c r="F65" s="13" t="str">
        <f>VLOOKUP(B65,'[1]整理版-进面试计算用-删除重复刘欣李悦'!$D$2:$G$255,4,FALSE)</f>
        <v>硕士研究生</v>
      </c>
      <c r="G65" s="13" t="s">
        <v>19</v>
      </c>
      <c r="H65" s="16" t="s">
        <v>243</v>
      </c>
      <c r="I65" s="13" t="s">
        <v>45</v>
      </c>
      <c r="J65" s="13" t="s">
        <v>272</v>
      </c>
      <c r="K65" s="17" t="s">
        <v>23</v>
      </c>
      <c r="L65" s="16" t="s">
        <v>273</v>
      </c>
      <c r="M65" s="20">
        <v>75.68571428571428</v>
      </c>
    </row>
    <row r="66" spans="1:13" ht="21">
      <c r="A66" s="12" t="s">
        <v>274</v>
      </c>
      <c r="B66" s="12" t="s">
        <v>275</v>
      </c>
      <c r="C66" s="13" t="s">
        <v>17</v>
      </c>
      <c r="D66" s="14">
        <v>33733</v>
      </c>
      <c r="E66" s="13" t="s">
        <v>18</v>
      </c>
      <c r="F66" s="13" t="str">
        <f>VLOOKUP(B66,'[1]整理版-进面试计算用-删除重复刘欣李悦'!$D$2:$G$255,4,FALSE)</f>
        <v>硕士研究生</v>
      </c>
      <c r="G66" s="13" t="s">
        <v>19</v>
      </c>
      <c r="H66" s="16" t="s">
        <v>276</v>
      </c>
      <c r="I66" s="13" t="s">
        <v>188</v>
      </c>
      <c r="J66" s="13" t="s">
        <v>277</v>
      </c>
      <c r="K66" s="17" t="s">
        <v>23</v>
      </c>
      <c r="L66" s="16" t="s">
        <v>278</v>
      </c>
      <c r="M66" s="20">
        <v>84.1</v>
      </c>
    </row>
    <row r="67" spans="1:13" ht="21">
      <c r="A67" s="12" t="s">
        <v>279</v>
      </c>
      <c r="B67" s="12" t="s">
        <v>280</v>
      </c>
      <c r="C67" s="13" t="s">
        <v>27</v>
      </c>
      <c r="D67" s="14">
        <v>33772</v>
      </c>
      <c r="E67" s="13" t="s">
        <v>18</v>
      </c>
      <c r="F67" s="13" t="str">
        <f>VLOOKUP(B67,'[1]整理版-进面试计算用-删除重复刘欣李悦'!$D$2:$G$255,4,FALSE)</f>
        <v>硕士研究生</v>
      </c>
      <c r="G67" s="13" t="s">
        <v>19</v>
      </c>
      <c r="H67" s="16" t="s">
        <v>281</v>
      </c>
      <c r="I67" s="13" t="s">
        <v>215</v>
      </c>
      <c r="J67" s="13" t="s">
        <v>282</v>
      </c>
      <c r="K67" s="17" t="s">
        <v>23</v>
      </c>
      <c r="L67" s="16" t="s">
        <v>283</v>
      </c>
      <c r="M67" s="20">
        <v>72.05</v>
      </c>
    </row>
    <row r="68" spans="1:13" ht="21">
      <c r="A68" s="12" t="s">
        <v>284</v>
      </c>
      <c r="B68" s="12" t="s">
        <v>285</v>
      </c>
      <c r="C68" s="13" t="s">
        <v>27</v>
      </c>
      <c r="D68" s="14">
        <v>32889</v>
      </c>
      <c r="E68" s="13" t="s">
        <v>18</v>
      </c>
      <c r="F68" s="13" t="str">
        <f>VLOOKUP(B68,'[1]整理版-进面试计算用-删除重复刘欣李悦'!$D$2:$G$255,4,FALSE)</f>
        <v>硕士研究生</v>
      </c>
      <c r="G68" s="13" t="s">
        <v>19</v>
      </c>
      <c r="H68" s="16" t="s">
        <v>281</v>
      </c>
      <c r="I68" s="13" t="s">
        <v>45</v>
      </c>
      <c r="J68" s="13" t="s">
        <v>286</v>
      </c>
      <c r="K68" s="17" t="s">
        <v>23</v>
      </c>
      <c r="L68" s="16" t="s">
        <v>283</v>
      </c>
      <c r="M68" s="20">
        <v>72.7</v>
      </c>
    </row>
    <row r="69" spans="1:13" ht="21">
      <c r="A69" s="12" t="s">
        <v>287</v>
      </c>
      <c r="B69" s="12" t="s">
        <v>288</v>
      </c>
      <c r="C69" s="13" t="s">
        <v>17</v>
      </c>
      <c r="D69" s="14">
        <v>34336</v>
      </c>
      <c r="E69" s="13" t="s">
        <v>18</v>
      </c>
      <c r="F69" s="13" t="str">
        <f>VLOOKUP(B69,'[1]整理版-进面试计算用-删除重复刘欣李悦'!$D$2:$G$255,4,FALSE)</f>
        <v>硕士研究生</v>
      </c>
      <c r="G69" s="13" t="s">
        <v>19</v>
      </c>
      <c r="H69" s="16" t="s">
        <v>174</v>
      </c>
      <c r="I69" s="13" t="s">
        <v>289</v>
      </c>
      <c r="J69" s="13" t="s">
        <v>290</v>
      </c>
      <c r="K69" s="17" t="s">
        <v>23</v>
      </c>
      <c r="L69" s="16" t="s">
        <v>291</v>
      </c>
      <c r="M69" s="20">
        <v>76.95</v>
      </c>
    </row>
    <row r="70" spans="1:13" ht="21">
      <c r="A70" s="12" t="s">
        <v>292</v>
      </c>
      <c r="B70" s="12" t="s">
        <v>293</v>
      </c>
      <c r="C70" s="13" t="s">
        <v>27</v>
      </c>
      <c r="D70" s="14">
        <v>33791</v>
      </c>
      <c r="E70" s="13" t="s">
        <v>76</v>
      </c>
      <c r="F70" s="13" t="str">
        <f>VLOOKUP(B70,'[1]整理版-进面试计算用-删除重复刘欣李悦'!$D$2:$G$255,4,FALSE)</f>
        <v>硕士研究生</v>
      </c>
      <c r="G70" s="13" t="s">
        <v>19</v>
      </c>
      <c r="H70" s="16" t="s">
        <v>228</v>
      </c>
      <c r="I70" s="13" t="s">
        <v>34</v>
      </c>
      <c r="J70" s="13" t="s">
        <v>294</v>
      </c>
      <c r="K70" s="17" t="s">
        <v>23</v>
      </c>
      <c r="L70" s="16" t="s">
        <v>295</v>
      </c>
      <c r="M70" s="20">
        <v>70.77777777777777</v>
      </c>
    </row>
    <row r="71" spans="1:13" ht="21">
      <c r="A71" s="12" t="s">
        <v>296</v>
      </c>
      <c r="B71" s="12" t="s">
        <v>297</v>
      </c>
      <c r="C71" s="13" t="s">
        <v>17</v>
      </c>
      <c r="D71" s="14">
        <v>33798</v>
      </c>
      <c r="E71" s="13" t="s">
        <v>18</v>
      </c>
      <c r="F71" s="13" t="str">
        <f>VLOOKUP(B71,'[1]整理版-进面试计算用-删除重复刘欣李悦'!$D$2:$G$255,4,FALSE)</f>
        <v>硕士研究生</v>
      </c>
      <c r="G71" s="13" t="s">
        <v>19</v>
      </c>
      <c r="H71" s="16" t="s">
        <v>298</v>
      </c>
      <c r="I71" s="13" t="s">
        <v>45</v>
      </c>
      <c r="J71" s="13" t="s">
        <v>299</v>
      </c>
      <c r="K71" s="17" t="s">
        <v>23</v>
      </c>
      <c r="L71" s="16" t="s">
        <v>300</v>
      </c>
      <c r="M71" s="20">
        <v>74.44444444444444</v>
      </c>
    </row>
    <row r="72" spans="1:13" ht="21">
      <c r="A72" s="12" t="s">
        <v>301</v>
      </c>
      <c r="B72" s="12" t="s">
        <v>302</v>
      </c>
      <c r="C72" s="13" t="s">
        <v>27</v>
      </c>
      <c r="D72" s="14">
        <v>34088</v>
      </c>
      <c r="E72" s="13" t="s">
        <v>18</v>
      </c>
      <c r="F72" s="13" t="str">
        <f>VLOOKUP(B72,'[1]整理版-进面试计算用-删除重复刘欣李悦'!$D$2:$G$255,4,FALSE)</f>
        <v>硕士研究生</v>
      </c>
      <c r="G72" s="13" t="s">
        <v>19</v>
      </c>
      <c r="H72" s="16" t="s">
        <v>238</v>
      </c>
      <c r="I72" s="13" t="s">
        <v>34</v>
      </c>
      <c r="J72" s="13" t="s">
        <v>303</v>
      </c>
      <c r="K72" s="17" t="s">
        <v>23</v>
      </c>
      <c r="L72" s="16" t="s">
        <v>300</v>
      </c>
      <c r="M72" s="20">
        <v>71.93333333333334</v>
      </c>
    </row>
    <row r="73" spans="1:13" ht="21">
      <c r="A73" s="12" t="s">
        <v>304</v>
      </c>
      <c r="B73" s="12" t="s">
        <v>305</v>
      </c>
      <c r="C73" s="13" t="s">
        <v>17</v>
      </c>
      <c r="D73" s="14">
        <v>34039</v>
      </c>
      <c r="E73" s="13" t="s">
        <v>18</v>
      </c>
      <c r="F73" s="13" t="str">
        <f>VLOOKUP(B73,'[1]整理版-进面试计算用-删除重复刘欣李悦'!$D$2:$G$255,4,FALSE)</f>
        <v>硕士研究生</v>
      </c>
      <c r="G73" s="13" t="s">
        <v>19</v>
      </c>
      <c r="H73" s="16" t="s">
        <v>306</v>
      </c>
      <c r="I73" s="13" t="s">
        <v>307</v>
      </c>
      <c r="J73" s="13" t="s">
        <v>308</v>
      </c>
      <c r="K73" s="17" t="s">
        <v>23</v>
      </c>
      <c r="L73" s="16" t="s">
        <v>309</v>
      </c>
      <c r="M73" s="20">
        <v>77.26666666666667</v>
      </c>
    </row>
    <row r="74" spans="1:13" ht="21">
      <c r="A74" s="12" t="s">
        <v>310</v>
      </c>
      <c r="B74" s="12" t="s">
        <v>311</v>
      </c>
      <c r="C74" s="13" t="s">
        <v>17</v>
      </c>
      <c r="D74" s="14">
        <v>33603</v>
      </c>
      <c r="E74" s="13" t="s">
        <v>18</v>
      </c>
      <c r="F74" s="13" t="str">
        <f>VLOOKUP(B74,'[1]整理版-进面试计算用-删除重复刘欣李悦'!$D$2:$G$255,4,FALSE)</f>
        <v>硕士研究生</v>
      </c>
      <c r="G74" s="13" t="s">
        <v>19</v>
      </c>
      <c r="H74" s="16" t="s">
        <v>312</v>
      </c>
      <c r="I74" s="13" t="s">
        <v>313</v>
      </c>
      <c r="J74" s="13" t="s">
        <v>314</v>
      </c>
      <c r="K74" s="17" t="s">
        <v>23</v>
      </c>
      <c r="L74" s="16" t="s">
        <v>315</v>
      </c>
      <c r="M74" s="20">
        <v>69.67777777777778</v>
      </c>
    </row>
    <row r="75" spans="1:13" ht="21">
      <c r="A75" s="12" t="s">
        <v>316</v>
      </c>
      <c r="B75" s="12" t="s">
        <v>317</v>
      </c>
      <c r="C75" s="13" t="s">
        <v>17</v>
      </c>
      <c r="D75" s="14">
        <v>33779</v>
      </c>
      <c r="E75" s="13" t="s">
        <v>18</v>
      </c>
      <c r="F75" s="13" t="str">
        <f>VLOOKUP(B75,'[1]整理版-进面试计算用-删除重复刘欣李悦'!$D$2:$G$255,4,FALSE)</f>
        <v>硕士研究生</v>
      </c>
      <c r="G75" s="13" t="s">
        <v>19</v>
      </c>
      <c r="H75" s="16" t="s">
        <v>312</v>
      </c>
      <c r="I75" s="13" t="s">
        <v>318</v>
      </c>
      <c r="J75" s="13" t="s">
        <v>319</v>
      </c>
      <c r="K75" s="17" t="s">
        <v>23</v>
      </c>
      <c r="L75" s="16" t="s">
        <v>315</v>
      </c>
      <c r="M75" s="20">
        <v>69.45</v>
      </c>
    </row>
    <row r="76" spans="1:13" ht="21">
      <c r="A76" s="12" t="s">
        <v>320</v>
      </c>
      <c r="B76" s="12" t="s">
        <v>321</v>
      </c>
      <c r="C76" s="13" t="s">
        <v>17</v>
      </c>
      <c r="D76" s="14">
        <v>33953</v>
      </c>
      <c r="E76" s="13" t="s">
        <v>76</v>
      </c>
      <c r="F76" s="13" t="str">
        <f>VLOOKUP(B76,'[1]整理版-进面试计算用-删除重复刘欣李悦'!$D$2:$G$255,4,FALSE)</f>
        <v>硕士研究生</v>
      </c>
      <c r="G76" s="13" t="s">
        <v>19</v>
      </c>
      <c r="H76" s="16" t="s">
        <v>174</v>
      </c>
      <c r="I76" s="13" t="s">
        <v>34</v>
      </c>
      <c r="J76" s="13" t="s">
        <v>322</v>
      </c>
      <c r="K76" s="17" t="s">
        <v>23</v>
      </c>
      <c r="L76" s="16" t="s">
        <v>323</v>
      </c>
      <c r="M76" s="20">
        <v>71.5375</v>
      </c>
    </row>
    <row r="77" spans="1:13" ht="21">
      <c r="A77" s="12" t="s">
        <v>324</v>
      </c>
      <c r="B77" s="12" t="s">
        <v>325</v>
      </c>
      <c r="C77" s="13" t="s">
        <v>17</v>
      </c>
      <c r="D77" s="14">
        <v>34151</v>
      </c>
      <c r="E77" s="13" t="s">
        <v>271</v>
      </c>
      <c r="F77" s="13" t="str">
        <f>VLOOKUP(B77,'[1]整理版-进面试计算用-删除重复刘欣李悦'!$D$2:$G$255,4,FALSE)</f>
        <v>硕士研究生</v>
      </c>
      <c r="G77" s="13" t="s">
        <v>19</v>
      </c>
      <c r="H77" s="16" t="s">
        <v>228</v>
      </c>
      <c r="I77" s="13" t="s">
        <v>45</v>
      </c>
      <c r="J77" s="13" t="s">
        <v>326</v>
      </c>
      <c r="K77" s="17" t="s">
        <v>23</v>
      </c>
      <c r="L77" s="16" t="s">
        <v>327</v>
      </c>
      <c r="M77" s="20">
        <v>71.05</v>
      </c>
    </row>
    <row r="78" spans="1:13" ht="12.75">
      <c r="A78" s="21"/>
      <c r="B78" s="22"/>
      <c r="C78" s="23"/>
      <c r="D78" s="24"/>
      <c r="E78" s="23"/>
      <c r="F78" s="23"/>
      <c r="G78" s="23"/>
      <c r="H78" s="25"/>
      <c r="I78" s="23"/>
      <c r="J78" s="23"/>
      <c r="K78" s="26"/>
      <c r="L78" s="25"/>
      <c r="M78" s="27"/>
    </row>
    <row r="79" spans="1:13" ht="12.75">
      <c r="A79" s="21"/>
      <c r="B79" s="22"/>
      <c r="C79" s="23"/>
      <c r="D79" s="24"/>
      <c r="E79" s="23"/>
      <c r="F79" s="23"/>
      <c r="G79" s="23"/>
      <c r="H79" s="25"/>
      <c r="I79" s="23"/>
      <c r="J79" s="23"/>
      <c r="K79" s="26"/>
      <c r="L79" s="25"/>
      <c r="M79" s="27"/>
    </row>
    <row r="80" spans="1:13" ht="12.75">
      <c r="A80" s="21"/>
      <c r="B80" s="22"/>
      <c r="C80" s="23"/>
      <c r="D80" s="24"/>
      <c r="E80" s="23"/>
      <c r="F80" s="23"/>
      <c r="G80" s="23"/>
      <c r="H80" s="25"/>
      <c r="I80" s="23"/>
      <c r="J80" s="23"/>
      <c r="K80" s="26"/>
      <c r="L80" s="25"/>
      <c r="M80" s="27"/>
    </row>
  </sheetData>
  <sheetProtection/>
  <mergeCells count="2">
    <mergeCell ref="A1:M1"/>
    <mergeCell ref="A2:M2"/>
  </mergeCells>
  <printOptions/>
  <pageMargins left="0.28" right="0.12" top="0.55" bottom="0.55" header="0.24" footer="0.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kylin</cp:lastModifiedBy>
  <cp:lastPrinted>2018-04-24T15:00:46Z</cp:lastPrinted>
  <dcterms:created xsi:type="dcterms:W3CDTF">2013-01-22T15:35:51Z</dcterms:created>
  <dcterms:modified xsi:type="dcterms:W3CDTF">2019-07-17T09:01:47Z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2052-10.8.0.7149</vt:lpwstr>
  </property>
  <property fmtid="{D5CDD505-2E9C-101B-9397-08002B2CF9AE}" pid="3" name="퀀_generated_2.-2147483648">
    <vt:i4>2052</vt:i4>
  </property>
</Properties>
</file>