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空表" sheetId="1" r:id="rId1"/>
  </sheets>
  <externalReferences>
    <externalReference r:id="rId4"/>
  </externalReferences>
  <definedNames>
    <definedName name="_xlnm.Print_Titles" localSheetId="0">'空表'!$1:$3</definedName>
  </definedNames>
  <calcPr fullCalcOnLoad="1"/>
</workbook>
</file>

<file path=xl/sharedStrings.xml><?xml version="1.0" encoding="utf-8"?>
<sst xmlns="http://schemas.openxmlformats.org/spreadsheetml/2006/main" count="176" uniqueCount="106">
  <si>
    <t>附件4</t>
  </si>
  <si>
    <t>序号</t>
  </si>
  <si>
    <t>主管部门</t>
  </si>
  <si>
    <t>招聘单位</t>
  </si>
  <si>
    <t>招聘岗位
名称</t>
  </si>
  <si>
    <t>岗位编码</t>
  </si>
  <si>
    <t>面试日期</t>
  </si>
  <si>
    <t>武宣县审计局</t>
  </si>
  <si>
    <t>武宣县政府投资审计中心</t>
  </si>
  <si>
    <t>办公室管理员</t>
  </si>
  <si>
    <t>武宣县文化广电和旅游局</t>
  </si>
  <si>
    <t>武宣县文化馆</t>
  </si>
  <si>
    <t>技术员</t>
  </si>
  <si>
    <t>武宣县图书馆</t>
  </si>
  <si>
    <t>武宣县广播电视新闻中心</t>
  </si>
  <si>
    <t>记者</t>
  </si>
  <si>
    <t>武宣县教育体育局</t>
  </si>
  <si>
    <t>武宣县业余体育运动学校</t>
  </si>
  <si>
    <t>教练员</t>
  </si>
  <si>
    <t>武宣县司法局</t>
  </si>
  <si>
    <t>武宣县公证处</t>
  </si>
  <si>
    <t>公证员</t>
  </si>
  <si>
    <t>武宣县自然资源局（林业局）</t>
  </si>
  <si>
    <t>武宣县林业局林政办公室</t>
  </si>
  <si>
    <t>管理员</t>
  </si>
  <si>
    <t>武宣县农业农村局</t>
  </si>
  <si>
    <t>武宣县金鸡乡农业技术推广站</t>
  </si>
  <si>
    <t>农业技术员</t>
  </si>
  <si>
    <t>武宣县桐岭镇农业技术推广站</t>
  </si>
  <si>
    <t>武宣县水利局</t>
  </si>
  <si>
    <t>武宣县桐岭镇水利站</t>
  </si>
  <si>
    <t>工程技术员</t>
  </si>
  <si>
    <t>武宣县禄新镇水利站</t>
  </si>
  <si>
    <t>武宣县水土保持站</t>
  </si>
  <si>
    <t>武宣县公安局</t>
  </si>
  <si>
    <t>武宣县公安局互联网信息安全中心</t>
  </si>
  <si>
    <t>会计</t>
  </si>
  <si>
    <t>武宣县旅游质量监督所</t>
  </si>
  <si>
    <t>武宣县人民政府办公室</t>
  </si>
  <si>
    <t>武宣县人民政府发展研究中心</t>
  </si>
  <si>
    <t>研究员</t>
  </si>
  <si>
    <t>武宣县民政局</t>
  </si>
  <si>
    <t>武宣县社会福利院</t>
  </si>
  <si>
    <t>武宣县农业机械化服务中心</t>
  </si>
  <si>
    <t>武宣县农业机械化技术学校</t>
  </si>
  <si>
    <t>农机教员</t>
  </si>
  <si>
    <t>武宣县黄茆镇水产畜牧兽医站</t>
  </si>
  <si>
    <t>武宣县动物疫病预防控制中心</t>
  </si>
  <si>
    <t>武宣县自然资源局</t>
  </si>
  <si>
    <t>武宣县不动产登记中心</t>
  </si>
  <si>
    <t>武宣县国土资源局信息中心</t>
  </si>
  <si>
    <t>武宣县交通运输局</t>
  </si>
  <si>
    <t>武宣县公路管理所</t>
  </si>
  <si>
    <t>武宣县道路运输管理所</t>
  </si>
  <si>
    <t>武宣县发展和改革局</t>
  </si>
  <si>
    <t>武宣县价格认证中心</t>
  </si>
  <si>
    <t>鉴证员</t>
  </si>
  <si>
    <t>武宣县住房和城乡建设局</t>
  </si>
  <si>
    <t>武宣县园林绿化管理站</t>
  </si>
  <si>
    <t>武宣县人民防空指挥信息保障中心</t>
  </si>
  <si>
    <t>武宣县卫生健康局</t>
  </si>
  <si>
    <t>武宣县疾病预防控制中心</t>
  </si>
  <si>
    <t>财务员</t>
  </si>
  <si>
    <t>武宣县武宣镇第四小学</t>
  </si>
  <si>
    <t>武宣县通挽镇中心校</t>
  </si>
  <si>
    <t>武宣县民族初级中学</t>
  </si>
  <si>
    <t>武宣县东乡镇中心校</t>
  </si>
  <si>
    <t>武宣县中学</t>
  </si>
  <si>
    <t>办公室干事</t>
  </si>
  <si>
    <t>武宣县武宣镇中心校</t>
  </si>
  <si>
    <t>武宣县职业教育中心</t>
  </si>
  <si>
    <t>辅导员1</t>
  </si>
  <si>
    <t>辅导员2</t>
  </si>
  <si>
    <t>武宣县东乡镇人民政府</t>
  </si>
  <si>
    <t>武宣县东乡镇卫生和计划生育服务管理所</t>
  </si>
  <si>
    <t>武宣县三里镇人民政府</t>
  </si>
  <si>
    <t>武宣县三里镇人口和计划生育服务站</t>
  </si>
  <si>
    <t>武宣县二塘镇人民政府</t>
  </si>
  <si>
    <t>武宣县二塘镇人口和计划生育服务站</t>
  </si>
  <si>
    <t>武宣县桐岭镇人民政府</t>
  </si>
  <si>
    <t>武宣县桐岭镇国土规建环保安监站</t>
  </si>
  <si>
    <t>武宣县桐岭镇社会保障服务中心</t>
  </si>
  <si>
    <t>武宣县桐岭镇卫生和计划生育服务管理所</t>
  </si>
  <si>
    <t>武宣县桐岭镇文化体育和广播电视站</t>
  </si>
  <si>
    <t>武宣县思灵镇人民政府</t>
  </si>
  <si>
    <t>武宣县思灵镇农村土地流转服务中心</t>
  </si>
  <si>
    <t>武宣县金鸡乡人民政府</t>
  </si>
  <si>
    <t>武宣县金鸡乡社会保障服务中心</t>
  </si>
  <si>
    <t>社保员</t>
  </si>
  <si>
    <t>武宣县退役军人事务局</t>
  </si>
  <si>
    <t>武宣县退役军人服务中心</t>
  </si>
  <si>
    <t>武宣县武宣镇人民政府</t>
  </si>
  <si>
    <t>武宣县武宣镇退役军人服务站</t>
  </si>
  <si>
    <t>武宣县二塘镇退役军人服务站</t>
  </si>
  <si>
    <t>武宣县东乡镇退役军人服务站</t>
  </si>
  <si>
    <t>武宣县三里镇退役军人服务站</t>
  </si>
  <si>
    <t>武宣县桐岭镇退役军人服务站</t>
  </si>
  <si>
    <t>武宣县思灵镇退役军人服务站</t>
  </si>
  <si>
    <t>武宣县黄茆镇人民政府</t>
  </si>
  <si>
    <t>武宣县黄茆镇退役军人服务站</t>
  </si>
  <si>
    <t>武宣县通挽镇人民政府</t>
  </si>
  <si>
    <t>武宣县通挽镇退役军人服务站</t>
  </si>
  <si>
    <t>武宣县禄新镇人民政府</t>
  </si>
  <si>
    <t>武宣县禄新镇退役军人服务中心</t>
  </si>
  <si>
    <t>武宣县金鸡乡退役军人服务站</t>
  </si>
  <si>
    <t>武宣县2019年公开招聘事业单位人员职位面试日期（二）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</si>
</sst>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4037;&#20316;&#26448;&#26009;\&#20107;&#19994;&#21333;&#20301;&#25307;&#32856;\2019&#24180;&#25307;&#32856;\&#38754;&#35797;&#36164;&#26684;&#23457;&#26597;\&#36164;&#26684;&#38754;&#35797;&#23457;&#26597;&#34920;\&#38754;&#35797;&#32771;&#22330;&#23433;&#25490;&#65288;&#21021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1"/>
      <sheetName val="Sheet1"/>
      <sheetName val="初稿"/>
      <sheetName val="二稿"/>
    </sheetNames>
    <sheetDataSet>
      <sheetData sheetId="0">
        <row r="1">
          <cell r="G1" t="str">
            <v>招考单位名称</v>
          </cell>
          <cell r="H1" t="str">
            <v>单位代码</v>
          </cell>
          <cell r="I1" t="str">
            <v>报考职位</v>
          </cell>
          <cell r="J1" t="str">
            <v>职位代码</v>
          </cell>
        </row>
        <row r="2">
          <cell r="G2" t="str">
            <v>武宣县政府投资审计中心</v>
          </cell>
          <cell r="H2" t="str">
            <v>14522204</v>
          </cell>
          <cell r="I2" t="str">
            <v>办公室管理员</v>
          </cell>
          <cell r="J2" t="str">
            <v>45220323</v>
          </cell>
        </row>
        <row r="3">
          <cell r="G3" t="str">
            <v>武宣县政府投资审计中心</v>
          </cell>
          <cell r="H3" t="str">
            <v>14522204</v>
          </cell>
          <cell r="I3" t="str">
            <v>办公室管理员</v>
          </cell>
          <cell r="J3" t="str">
            <v>45220323</v>
          </cell>
        </row>
        <row r="4">
          <cell r="G4" t="str">
            <v>武宣县政府投资审计中心</v>
          </cell>
          <cell r="H4" t="str">
            <v>14522204</v>
          </cell>
          <cell r="I4" t="str">
            <v>办公室管理员</v>
          </cell>
          <cell r="J4" t="str">
            <v>45220323</v>
          </cell>
        </row>
        <row r="5">
          <cell r="G5" t="str">
            <v>武宣县文化馆</v>
          </cell>
          <cell r="H5" t="str">
            <v>14522205</v>
          </cell>
          <cell r="I5" t="str">
            <v>技术员</v>
          </cell>
          <cell r="J5" t="str">
            <v>45220324</v>
          </cell>
        </row>
        <row r="6">
          <cell r="G6" t="str">
            <v>武宣县文化馆</v>
          </cell>
          <cell r="H6" t="str">
            <v>14522205</v>
          </cell>
          <cell r="I6" t="str">
            <v>技术员</v>
          </cell>
          <cell r="J6" t="str">
            <v>45220324</v>
          </cell>
        </row>
        <row r="7">
          <cell r="G7" t="str">
            <v>武宣县文化馆</v>
          </cell>
          <cell r="H7" t="str">
            <v>14522205</v>
          </cell>
          <cell r="I7" t="str">
            <v>技术员</v>
          </cell>
          <cell r="J7" t="str">
            <v>45220324</v>
          </cell>
        </row>
        <row r="8">
          <cell r="G8" t="str">
            <v>武宣县图书馆</v>
          </cell>
          <cell r="H8" t="str">
            <v>14522206</v>
          </cell>
          <cell r="I8" t="str">
            <v>技术员</v>
          </cell>
          <cell r="J8" t="str">
            <v>45220325</v>
          </cell>
        </row>
        <row r="9">
          <cell r="G9" t="str">
            <v>武宣县图书馆</v>
          </cell>
          <cell r="H9" t="str">
            <v>14522206</v>
          </cell>
          <cell r="I9" t="str">
            <v>技术员</v>
          </cell>
          <cell r="J9" t="str">
            <v>45220325</v>
          </cell>
        </row>
        <row r="10">
          <cell r="G10" t="str">
            <v>武宣县图书馆</v>
          </cell>
          <cell r="H10" t="str">
            <v>14522206</v>
          </cell>
          <cell r="I10" t="str">
            <v>技术员</v>
          </cell>
          <cell r="J10" t="str">
            <v>45220325</v>
          </cell>
        </row>
        <row r="11">
          <cell r="G11" t="str">
            <v>武宣县广播电视新闻中心</v>
          </cell>
          <cell r="H11" t="str">
            <v>14522207</v>
          </cell>
          <cell r="I11" t="str">
            <v>记者</v>
          </cell>
          <cell r="J11" t="str">
            <v>45220326</v>
          </cell>
        </row>
        <row r="12">
          <cell r="G12" t="str">
            <v>武宣县业余体育运动学校</v>
          </cell>
          <cell r="H12" t="str">
            <v>14522208</v>
          </cell>
          <cell r="I12" t="str">
            <v>教练员</v>
          </cell>
          <cell r="J12" t="str">
            <v>45220327</v>
          </cell>
        </row>
        <row r="13">
          <cell r="G13" t="str">
            <v>武宣县业余体育运动学校</v>
          </cell>
          <cell r="H13" t="str">
            <v>14522208</v>
          </cell>
          <cell r="I13" t="str">
            <v>教练员</v>
          </cell>
          <cell r="J13" t="str">
            <v>45220327</v>
          </cell>
        </row>
        <row r="14">
          <cell r="G14" t="str">
            <v>武宣县业余体育运动学校</v>
          </cell>
          <cell r="H14" t="str">
            <v>14522208</v>
          </cell>
          <cell r="I14" t="str">
            <v>教练员</v>
          </cell>
          <cell r="J14" t="str">
            <v>45220327</v>
          </cell>
        </row>
        <row r="15">
          <cell r="G15" t="str">
            <v>武宣县公证处</v>
          </cell>
          <cell r="H15" t="str">
            <v>14522209</v>
          </cell>
          <cell r="I15" t="str">
            <v>公证员</v>
          </cell>
          <cell r="J15" t="str">
            <v>45220328</v>
          </cell>
        </row>
        <row r="16">
          <cell r="G16" t="str">
            <v>武宣县林业局林政办公室</v>
          </cell>
          <cell r="H16" t="str">
            <v>14522210</v>
          </cell>
          <cell r="I16" t="str">
            <v>管理员</v>
          </cell>
          <cell r="J16" t="str">
            <v>45220329</v>
          </cell>
        </row>
        <row r="17">
          <cell r="G17" t="str">
            <v>武宣县林业局林政办公室</v>
          </cell>
          <cell r="H17" t="str">
            <v>14522210</v>
          </cell>
          <cell r="I17" t="str">
            <v>管理员</v>
          </cell>
          <cell r="J17" t="str">
            <v>45220329</v>
          </cell>
        </row>
        <row r="18">
          <cell r="G18" t="str">
            <v>武宣县林业局林政办公室</v>
          </cell>
          <cell r="H18" t="str">
            <v>14522210</v>
          </cell>
          <cell r="I18" t="str">
            <v>管理员</v>
          </cell>
          <cell r="J18" t="str">
            <v>45220329</v>
          </cell>
        </row>
        <row r="19">
          <cell r="G19" t="str">
            <v>武宣县金鸡乡农业技术推广站</v>
          </cell>
          <cell r="H19" t="str">
            <v>14522211</v>
          </cell>
          <cell r="I19" t="str">
            <v>农业技术员</v>
          </cell>
          <cell r="J19" t="str">
            <v>45220330</v>
          </cell>
        </row>
        <row r="20">
          <cell r="G20" t="str">
            <v>武宣县金鸡乡农业技术推广站</v>
          </cell>
          <cell r="H20" t="str">
            <v>14522211</v>
          </cell>
          <cell r="I20" t="str">
            <v>农业技术员</v>
          </cell>
          <cell r="J20" t="str">
            <v>45220330</v>
          </cell>
        </row>
        <row r="21">
          <cell r="G21" t="str">
            <v>武宣县桐岭镇农业技术推广站</v>
          </cell>
          <cell r="H21" t="str">
            <v>14522214</v>
          </cell>
          <cell r="I21" t="str">
            <v>农业技术员</v>
          </cell>
          <cell r="J21" t="str">
            <v>45220333</v>
          </cell>
        </row>
        <row r="22">
          <cell r="G22" t="str">
            <v>武宣县桐岭镇水利站</v>
          </cell>
          <cell r="H22" t="str">
            <v>14522216</v>
          </cell>
          <cell r="I22" t="str">
            <v>工程技术员</v>
          </cell>
          <cell r="J22" t="str">
            <v>45220335</v>
          </cell>
        </row>
        <row r="23">
          <cell r="G23" t="str">
            <v>武宣县禄新镇水利站</v>
          </cell>
          <cell r="H23" t="str">
            <v>14522217</v>
          </cell>
          <cell r="I23" t="str">
            <v>管理员</v>
          </cell>
          <cell r="J23" t="str">
            <v>45220336</v>
          </cell>
        </row>
        <row r="24">
          <cell r="G24" t="str">
            <v>武宣县禄新镇水利站</v>
          </cell>
          <cell r="H24" t="str">
            <v>14522217</v>
          </cell>
          <cell r="I24" t="str">
            <v>管理员</v>
          </cell>
          <cell r="J24" t="str">
            <v>45220336</v>
          </cell>
        </row>
        <row r="25">
          <cell r="G25" t="str">
            <v>武宣县禄新镇水利站</v>
          </cell>
          <cell r="H25" t="str">
            <v>14522217</v>
          </cell>
          <cell r="I25" t="str">
            <v>管理员</v>
          </cell>
          <cell r="J25" t="str">
            <v>45220336</v>
          </cell>
        </row>
        <row r="26">
          <cell r="G26" t="str">
            <v>武宣县水土保持站</v>
          </cell>
          <cell r="H26" t="str">
            <v>14522218</v>
          </cell>
          <cell r="I26" t="str">
            <v>工程技术员</v>
          </cell>
          <cell r="J26" t="str">
            <v>45220337</v>
          </cell>
        </row>
        <row r="27">
          <cell r="G27" t="str">
            <v>武宣县公安局互联网信息安全中心</v>
          </cell>
          <cell r="H27" t="str">
            <v>14522219</v>
          </cell>
          <cell r="I27" t="str">
            <v>会计</v>
          </cell>
          <cell r="J27" t="str">
            <v>45220338</v>
          </cell>
        </row>
        <row r="28">
          <cell r="G28" t="str">
            <v>武宣县公安局互联网信息安全中心</v>
          </cell>
          <cell r="H28" t="str">
            <v>14522219</v>
          </cell>
          <cell r="I28" t="str">
            <v>会计</v>
          </cell>
          <cell r="J28" t="str">
            <v>45220338</v>
          </cell>
        </row>
        <row r="29">
          <cell r="G29" t="str">
            <v>武宣县公安局互联网信息安全中心</v>
          </cell>
          <cell r="H29" t="str">
            <v>14522219</v>
          </cell>
          <cell r="I29" t="str">
            <v>会计</v>
          </cell>
          <cell r="J29" t="str">
            <v>45220338</v>
          </cell>
        </row>
        <row r="30">
          <cell r="G30" t="str">
            <v>武宣县旅游质量监督所</v>
          </cell>
          <cell r="H30" t="str">
            <v>14522220</v>
          </cell>
          <cell r="I30" t="str">
            <v>管理员</v>
          </cell>
          <cell r="J30" t="str">
            <v>45220339</v>
          </cell>
        </row>
        <row r="31">
          <cell r="G31" t="str">
            <v>武宣县旅游质量监督所</v>
          </cell>
          <cell r="H31" t="str">
            <v>14522220</v>
          </cell>
          <cell r="I31" t="str">
            <v>管理员</v>
          </cell>
          <cell r="J31" t="str">
            <v>45220339</v>
          </cell>
        </row>
        <row r="32">
          <cell r="G32" t="str">
            <v>武宣县旅游质量监督所</v>
          </cell>
          <cell r="H32" t="str">
            <v>14522220</v>
          </cell>
          <cell r="I32" t="str">
            <v>管理员</v>
          </cell>
          <cell r="J32" t="str">
            <v>45220339</v>
          </cell>
        </row>
        <row r="33">
          <cell r="G33" t="str">
            <v>武宣县人民政府发展研究中心</v>
          </cell>
          <cell r="H33" t="str">
            <v>14522221</v>
          </cell>
          <cell r="I33" t="str">
            <v>研究员</v>
          </cell>
          <cell r="J33" t="str">
            <v>45220340</v>
          </cell>
        </row>
        <row r="34">
          <cell r="G34" t="str">
            <v>武宣县人民政府发展研究中心</v>
          </cell>
          <cell r="H34" t="str">
            <v>14522221</v>
          </cell>
          <cell r="I34" t="str">
            <v>研究员</v>
          </cell>
          <cell r="J34" t="str">
            <v>45220340</v>
          </cell>
        </row>
        <row r="35">
          <cell r="G35" t="str">
            <v>武宣县人民政府发展研究中心</v>
          </cell>
          <cell r="H35" t="str">
            <v>14522221</v>
          </cell>
          <cell r="I35" t="str">
            <v>研究员</v>
          </cell>
          <cell r="J35" t="str">
            <v>45220340</v>
          </cell>
        </row>
        <row r="36">
          <cell r="G36" t="str">
            <v>武宣县社会福利院</v>
          </cell>
          <cell r="H36" t="str">
            <v>14522222</v>
          </cell>
          <cell r="I36" t="str">
            <v>会计</v>
          </cell>
          <cell r="J36" t="str">
            <v>45220342</v>
          </cell>
        </row>
        <row r="37">
          <cell r="G37" t="str">
            <v>武宣县社会福利院</v>
          </cell>
          <cell r="H37" t="str">
            <v>14522222</v>
          </cell>
          <cell r="I37" t="str">
            <v>会计</v>
          </cell>
          <cell r="J37" t="str">
            <v>45220342</v>
          </cell>
        </row>
        <row r="38">
          <cell r="G38" t="str">
            <v>武宣县社会福利院</v>
          </cell>
          <cell r="H38" t="str">
            <v>14522222</v>
          </cell>
          <cell r="I38" t="str">
            <v>会计</v>
          </cell>
          <cell r="J38" t="str">
            <v>45220342</v>
          </cell>
        </row>
        <row r="39">
          <cell r="G39" t="str">
            <v>武宣县农业机械化技术学校</v>
          </cell>
          <cell r="H39" t="str">
            <v>14522223</v>
          </cell>
          <cell r="I39" t="str">
            <v>农机教员</v>
          </cell>
          <cell r="J39" t="str">
            <v>45220343</v>
          </cell>
        </row>
        <row r="40">
          <cell r="G40" t="str">
            <v>武宣县农业机械化技术学校</v>
          </cell>
          <cell r="H40" t="str">
            <v>14522223</v>
          </cell>
          <cell r="I40" t="str">
            <v>农机教员</v>
          </cell>
          <cell r="J40" t="str">
            <v>45220343</v>
          </cell>
        </row>
        <row r="41">
          <cell r="G41" t="str">
            <v>武宣县农业机械化技术学校</v>
          </cell>
          <cell r="H41" t="str">
            <v>14522223</v>
          </cell>
          <cell r="I41" t="str">
            <v>农机教员</v>
          </cell>
          <cell r="J41" t="str">
            <v>45220343</v>
          </cell>
        </row>
        <row r="42">
          <cell r="G42" t="str">
            <v>武宣县农业机械化技术学校</v>
          </cell>
          <cell r="H42" t="str">
            <v>14522223</v>
          </cell>
          <cell r="I42" t="str">
            <v>农机教员</v>
          </cell>
          <cell r="J42" t="str">
            <v>45220343</v>
          </cell>
        </row>
        <row r="43">
          <cell r="G43" t="str">
            <v>武宣县农业机械化技术学校</v>
          </cell>
          <cell r="H43" t="str">
            <v>14522223</v>
          </cell>
          <cell r="I43" t="str">
            <v>农机教员</v>
          </cell>
          <cell r="J43" t="str">
            <v>45220343</v>
          </cell>
        </row>
        <row r="44">
          <cell r="G44" t="str">
            <v>武宣县农业机械化技术学校</v>
          </cell>
          <cell r="H44" t="str">
            <v>14522223</v>
          </cell>
          <cell r="I44" t="str">
            <v>农机教员</v>
          </cell>
          <cell r="J44" t="str">
            <v>45220343</v>
          </cell>
        </row>
        <row r="45">
          <cell r="G45" t="str">
            <v>武宣县黄茆镇水产畜牧兽医站</v>
          </cell>
          <cell r="H45" t="str">
            <v>14522224</v>
          </cell>
          <cell r="I45" t="str">
            <v>技术员</v>
          </cell>
          <cell r="J45" t="str">
            <v>45220344</v>
          </cell>
        </row>
        <row r="46">
          <cell r="G46" t="str">
            <v>武宣县黄茆镇水产畜牧兽医站</v>
          </cell>
          <cell r="H46" t="str">
            <v>14522224</v>
          </cell>
          <cell r="I46" t="str">
            <v>技术员</v>
          </cell>
          <cell r="J46" t="str">
            <v>45220344</v>
          </cell>
        </row>
        <row r="47">
          <cell r="G47" t="str">
            <v>武宣县黄茆镇水产畜牧兽医站</v>
          </cell>
          <cell r="H47" t="str">
            <v>14522224</v>
          </cell>
          <cell r="I47" t="str">
            <v>技术员</v>
          </cell>
          <cell r="J47" t="str">
            <v>45220344</v>
          </cell>
        </row>
        <row r="48">
          <cell r="G48" t="str">
            <v>武宣县动物疫病预防控制中心</v>
          </cell>
          <cell r="H48" t="str">
            <v>14522225</v>
          </cell>
          <cell r="I48" t="str">
            <v>技术员</v>
          </cell>
          <cell r="J48" t="str">
            <v>45220345</v>
          </cell>
        </row>
        <row r="49">
          <cell r="G49" t="str">
            <v>武宣县不动产登记中心</v>
          </cell>
          <cell r="H49" t="str">
            <v>14522226</v>
          </cell>
          <cell r="I49" t="str">
            <v>技术员</v>
          </cell>
          <cell r="J49" t="str">
            <v>45220346</v>
          </cell>
        </row>
        <row r="50">
          <cell r="G50" t="str">
            <v>武宣县不动产登记中心</v>
          </cell>
          <cell r="H50" t="str">
            <v>14522226</v>
          </cell>
          <cell r="I50" t="str">
            <v>技术员</v>
          </cell>
          <cell r="J50" t="str">
            <v>45220346</v>
          </cell>
        </row>
        <row r="51">
          <cell r="G51" t="str">
            <v>武宣县不动产登记中心</v>
          </cell>
          <cell r="H51" t="str">
            <v>14522226</v>
          </cell>
          <cell r="I51" t="str">
            <v>技术员</v>
          </cell>
          <cell r="J51" t="str">
            <v>45220346</v>
          </cell>
        </row>
        <row r="52">
          <cell r="G52" t="str">
            <v>武宣县国土资源局信息中心</v>
          </cell>
          <cell r="H52" t="str">
            <v>14522227</v>
          </cell>
          <cell r="I52" t="str">
            <v>技术员</v>
          </cell>
          <cell r="J52" t="str">
            <v>45220347</v>
          </cell>
        </row>
        <row r="53">
          <cell r="G53" t="str">
            <v>武宣县国土资源局信息中心</v>
          </cell>
          <cell r="H53" t="str">
            <v>14522227</v>
          </cell>
          <cell r="I53" t="str">
            <v>技术员</v>
          </cell>
          <cell r="J53" t="str">
            <v>45220347</v>
          </cell>
        </row>
        <row r="54">
          <cell r="G54" t="str">
            <v>武宣县公路管理所</v>
          </cell>
          <cell r="H54" t="str">
            <v>14522228</v>
          </cell>
          <cell r="I54" t="str">
            <v>技术员</v>
          </cell>
          <cell r="J54" t="str">
            <v>45220348</v>
          </cell>
        </row>
        <row r="55">
          <cell r="G55" t="str">
            <v>武宣县公路管理所</v>
          </cell>
          <cell r="H55" t="str">
            <v>14522228</v>
          </cell>
          <cell r="I55" t="str">
            <v>技术员</v>
          </cell>
          <cell r="J55" t="str">
            <v>45220348</v>
          </cell>
        </row>
        <row r="56">
          <cell r="G56" t="str">
            <v>武宣县公路管理所</v>
          </cell>
          <cell r="H56" t="str">
            <v>14522228</v>
          </cell>
          <cell r="I56" t="str">
            <v>技术员</v>
          </cell>
          <cell r="J56" t="str">
            <v>45220348</v>
          </cell>
        </row>
        <row r="57">
          <cell r="G57" t="str">
            <v>武宣县道路运输管理所</v>
          </cell>
          <cell r="H57" t="str">
            <v>14522229</v>
          </cell>
          <cell r="I57" t="str">
            <v>技术员</v>
          </cell>
          <cell r="J57" t="str">
            <v>45220349</v>
          </cell>
        </row>
        <row r="58">
          <cell r="G58" t="str">
            <v>武宣县道路运输管理所</v>
          </cell>
          <cell r="H58" t="str">
            <v>14522229</v>
          </cell>
          <cell r="I58" t="str">
            <v>技术员</v>
          </cell>
          <cell r="J58" t="str">
            <v>45220349</v>
          </cell>
        </row>
        <row r="59">
          <cell r="G59" t="str">
            <v>武宣县道路运输管理所</v>
          </cell>
          <cell r="H59" t="str">
            <v>14522229</v>
          </cell>
          <cell r="I59" t="str">
            <v>技术员</v>
          </cell>
          <cell r="J59" t="str">
            <v>45220349</v>
          </cell>
        </row>
        <row r="60">
          <cell r="G60" t="str">
            <v>武宣县价格认证中心</v>
          </cell>
          <cell r="H60" t="str">
            <v>14522230</v>
          </cell>
          <cell r="I60" t="str">
            <v>鉴证员</v>
          </cell>
          <cell r="J60" t="str">
            <v>45220350</v>
          </cell>
        </row>
        <row r="61">
          <cell r="G61" t="str">
            <v>武宣县价格认证中心</v>
          </cell>
          <cell r="H61" t="str">
            <v>14522230</v>
          </cell>
          <cell r="I61" t="str">
            <v>鉴证员</v>
          </cell>
          <cell r="J61" t="str">
            <v>45220350</v>
          </cell>
        </row>
        <row r="62">
          <cell r="G62" t="str">
            <v>武宣县价格认证中心</v>
          </cell>
          <cell r="H62" t="str">
            <v>14522230</v>
          </cell>
          <cell r="I62" t="str">
            <v>鉴证员</v>
          </cell>
          <cell r="J62" t="str">
            <v>45220350</v>
          </cell>
        </row>
        <row r="63">
          <cell r="G63" t="str">
            <v>武宣县园林绿化管理站</v>
          </cell>
          <cell r="H63" t="str">
            <v>14522231</v>
          </cell>
          <cell r="I63" t="str">
            <v>会计</v>
          </cell>
          <cell r="J63" t="str">
            <v>45220351</v>
          </cell>
        </row>
        <row r="64">
          <cell r="G64" t="str">
            <v>武宣县园林绿化管理站</v>
          </cell>
          <cell r="H64" t="str">
            <v>14522231</v>
          </cell>
          <cell r="I64" t="str">
            <v>会计</v>
          </cell>
          <cell r="J64" t="str">
            <v>45220351</v>
          </cell>
        </row>
        <row r="65">
          <cell r="G65" t="str">
            <v>武宣县园林绿化管理站</v>
          </cell>
          <cell r="H65" t="str">
            <v>14522231</v>
          </cell>
          <cell r="I65" t="str">
            <v>会计</v>
          </cell>
          <cell r="J65" t="str">
            <v>45220351</v>
          </cell>
        </row>
        <row r="66">
          <cell r="G66" t="str">
            <v>武宣县人民防空指挥信息保障中心</v>
          </cell>
          <cell r="H66" t="str">
            <v>14522233</v>
          </cell>
          <cell r="I66" t="str">
            <v>技术员</v>
          </cell>
          <cell r="J66" t="str">
            <v>45220353</v>
          </cell>
        </row>
        <row r="67">
          <cell r="G67" t="str">
            <v>武宣县人民防空指挥信息保障中心</v>
          </cell>
          <cell r="H67" t="str">
            <v>14522233</v>
          </cell>
          <cell r="I67" t="str">
            <v>技术员</v>
          </cell>
          <cell r="J67" t="str">
            <v>45220353</v>
          </cell>
        </row>
        <row r="68">
          <cell r="G68" t="str">
            <v>武宣县人民防空指挥信息保障中心</v>
          </cell>
          <cell r="H68" t="str">
            <v>14522233</v>
          </cell>
          <cell r="I68" t="str">
            <v>技术员</v>
          </cell>
          <cell r="J68" t="str">
            <v>45220353</v>
          </cell>
        </row>
        <row r="69">
          <cell r="G69" t="str">
            <v>武宣县疾病预防控制中心</v>
          </cell>
          <cell r="H69" t="str">
            <v>14522237</v>
          </cell>
          <cell r="I69" t="str">
            <v>财务员</v>
          </cell>
          <cell r="J69" t="str">
            <v>45220364</v>
          </cell>
        </row>
        <row r="70">
          <cell r="G70" t="str">
            <v>武宣县疾病预防控制中心</v>
          </cell>
          <cell r="H70" t="str">
            <v>14522237</v>
          </cell>
          <cell r="I70" t="str">
            <v>财务员</v>
          </cell>
          <cell r="J70" t="str">
            <v>45220364</v>
          </cell>
        </row>
        <row r="71">
          <cell r="G71" t="str">
            <v>武宣县武宣镇第四小学</v>
          </cell>
          <cell r="H71" t="str">
            <v>14522238</v>
          </cell>
          <cell r="I71" t="str">
            <v>会计</v>
          </cell>
          <cell r="J71" t="str">
            <v>45220365</v>
          </cell>
        </row>
        <row r="72">
          <cell r="G72" t="str">
            <v>武宣县武宣镇第四小学</v>
          </cell>
          <cell r="H72" t="str">
            <v>14522238</v>
          </cell>
          <cell r="I72" t="str">
            <v>会计</v>
          </cell>
          <cell r="J72" t="str">
            <v>45220365</v>
          </cell>
        </row>
        <row r="73">
          <cell r="G73" t="str">
            <v>武宣县武宣镇第四小学</v>
          </cell>
          <cell r="H73" t="str">
            <v>14522238</v>
          </cell>
          <cell r="I73" t="str">
            <v>会计</v>
          </cell>
          <cell r="J73" t="str">
            <v>45220365</v>
          </cell>
        </row>
        <row r="74">
          <cell r="G74" t="str">
            <v>武宣县通挽镇中心校</v>
          </cell>
          <cell r="H74" t="str">
            <v>14522239</v>
          </cell>
          <cell r="I74" t="str">
            <v>会计</v>
          </cell>
          <cell r="J74" t="str">
            <v>45220366</v>
          </cell>
        </row>
        <row r="75">
          <cell r="G75" t="str">
            <v>武宣县通挽镇中心校</v>
          </cell>
          <cell r="H75" t="str">
            <v>14522239</v>
          </cell>
          <cell r="I75" t="str">
            <v>会计</v>
          </cell>
          <cell r="J75" t="str">
            <v>45220366</v>
          </cell>
        </row>
        <row r="76">
          <cell r="G76" t="str">
            <v>武宣县通挽镇中心校</v>
          </cell>
          <cell r="H76" t="str">
            <v>14522239</v>
          </cell>
          <cell r="I76" t="str">
            <v>会计</v>
          </cell>
          <cell r="J76" t="str">
            <v>45220366</v>
          </cell>
        </row>
        <row r="77">
          <cell r="G77" t="str">
            <v>武宣县民族初级中学</v>
          </cell>
          <cell r="H77" t="str">
            <v>14522240</v>
          </cell>
          <cell r="I77" t="str">
            <v>会计</v>
          </cell>
          <cell r="J77" t="str">
            <v>45220367</v>
          </cell>
        </row>
        <row r="78">
          <cell r="G78" t="str">
            <v>武宣县民族初级中学</v>
          </cell>
          <cell r="H78" t="str">
            <v>14522240</v>
          </cell>
          <cell r="I78" t="str">
            <v>会计</v>
          </cell>
          <cell r="J78" t="str">
            <v>45220367</v>
          </cell>
        </row>
        <row r="79">
          <cell r="G79" t="str">
            <v>武宣县民族初级中学</v>
          </cell>
          <cell r="H79" t="str">
            <v>14522240</v>
          </cell>
          <cell r="I79" t="str">
            <v>会计</v>
          </cell>
          <cell r="J79" t="str">
            <v>45220367</v>
          </cell>
        </row>
        <row r="80">
          <cell r="G80" t="str">
            <v>武宣县东乡镇中心校</v>
          </cell>
          <cell r="H80" t="str">
            <v>14522241</v>
          </cell>
          <cell r="I80" t="str">
            <v>会计</v>
          </cell>
          <cell r="J80" t="str">
            <v>45220368</v>
          </cell>
        </row>
        <row r="81">
          <cell r="G81" t="str">
            <v>武宣县东乡镇中心校</v>
          </cell>
          <cell r="H81" t="str">
            <v>14522241</v>
          </cell>
          <cell r="I81" t="str">
            <v>会计</v>
          </cell>
          <cell r="J81" t="str">
            <v>45220368</v>
          </cell>
        </row>
        <row r="82">
          <cell r="G82" t="str">
            <v>武宣县东乡镇中心校</v>
          </cell>
          <cell r="H82" t="str">
            <v>14522241</v>
          </cell>
          <cell r="I82" t="str">
            <v>会计</v>
          </cell>
          <cell r="J82" t="str">
            <v>45220368</v>
          </cell>
        </row>
        <row r="83">
          <cell r="G83" t="str">
            <v>武宣县中学</v>
          </cell>
          <cell r="H83" t="str">
            <v>14522242</v>
          </cell>
          <cell r="I83" t="str">
            <v>办公室干事</v>
          </cell>
          <cell r="J83" t="str">
            <v>45220369</v>
          </cell>
        </row>
        <row r="84">
          <cell r="G84" t="str">
            <v>武宣县中学</v>
          </cell>
          <cell r="H84" t="str">
            <v>14522242</v>
          </cell>
          <cell r="I84" t="str">
            <v>办公室干事</v>
          </cell>
          <cell r="J84" t="str">
            <v>45220369</v>
          </cell>
        </row>
        <row r="85">
          <cell r="G85" t="str">
            <v>武宣县中学</v>
          </cell>
          <cell r="H85" t="str">
            <v>14522242</v>
          </cell>
          <cell r="I85" t="str">
            <v>办公室干事</v>
          </cell>
          <cell r="J85" t="str">
            <v>45220369</v>
          </cell>
        </row>
        <row r="86">
          <cell r="G86" t="str">
            <v>武宣县武宣镇中心校</v>
          </cell>
          <cell r="H86" t="str">
            <v>14522243</v>
          </cell>
          <cell r="I86" t="str">
            <v>会计</v>
          </cell>
          <cell r="J86" t="str">
            <v>45220371</v>
          </cell>
        </row>
        <row r="87">
          <cell r="G87" t="str">
            <v>武宣县武宣镇中心校</v>
          </cell>
          <cell r="H87" t="str">
            <v>14522243</v>
          </cell>
          <cell r="I87" t="str">
            <v>会计</v>
          </cell>
          <cell r="J87" t="str">
            <v>45220371</v>
          </cell>
        </row>
        <row r="88">
          <cell r="G88" t="str">
            <v>武宣县武宣镇中心校</v>
          </cell>
          <cell r="H88" t="str">
            <v>14522243</v>
          </cell>
          <cell r="I88" t="str">
            <v>会计</v>
          </cell>
          <cell r="J88" t="str">
            <v>45220371</v>
          </cell>
        </row>
        <row r="89">
          <cell r="G89" t="str">
            <v>武宣县职业教育中心</v>
          </cell>
          <cell r="H89" t="str">
            <v>14522244</v>
          </cell>
          <cell r="I89" t="str">
            <v>辅导员1</v>
          </cell>
          <cell r="J89" t="str">
            <v>45220372</v>
          </cell>
        </row>
        <row r="90">
          <cell r="G90" t="str">
            <v>武宣县职业教育中心</v>
          </cell>
          <cell r="H90" t="str">
            <v>14522244</v>
          </cell>
          <cell r="I90" t="str">
            <v>辅导员2</v>
          </cell>
          <cell r="J90" t="str">
            <v>45220373</v>
          </cell>
        </row>
        <row r="91">
          <cell r="G91" t="str">
            <v>武宣县职业教育中心</v>
          </cell>
          <cell r="H91" t="str">
            <v>14522244</v>
          </cell>
          <cell r="I91" t="str">
            <v>会计</v>
          </cell>
          <cell r="J91" t="str">
            <v>45220374</v>
          </cell>
        </row>
        <row r="92">
          <cell r="G92" t="str">
            <v>武宣县职业教育中心</v>
          </cell>
          <cell r="H92" t="str">
            <v>14522244</v>
          </cell>
          <cell r="I92" t="str">
            <v>会计</v>
          </cell>
          <cell r="J92" t="str">
            <v>45220374</v>
          </cell>
        </row>
        <row r="93">
          <cell r="G93" t="str">
            <v>武宣县职业教育中心</v>
          </cell>
          <cell r="H93" t="str">
            <v>14522244</v>
          </cell>
          <cell r="I93" t="str">
            <v>会计</v>
          </cell>
          <cell r="J93" t="str">
            <v>45220374</v>
          </cell>
        </row>
        <row r="94">
          <cell r="G94" t="str">
            <v>武宣县东乡镇卫生和计划生育服务管理所</v>
          </cell>
          <cell r="H94" t="str">
            <v>14522245</v>
          </cell>
          <cell r="I94" t="str">
            <v>技术员</v>
          </cell>
          <cell r="J94" t="str">
            <v>45220375</v>
          </cell>
        </row>
        <row r="95">
          <cell r="G95" t="str">
            <v>武宣县东乡镇卫生和计划生育服务管理所</v>
          </cell>
          <cell r="H95" t="str">
            <v>14522245</v>
          </cell>
          <cell r="I95" t="str">
            <v>技术员</v>
          </cell>
          <cell r="J95" t="str">
            <v>45220375</v>
          </cell>
        </row>
        <row r="96">
          <cell r="G96" t="str">
            <v>武宣县东乡镇卫生和计划生育服务管理所</v>
          </cell>
          <cell r="H96" t="str">
            <v>14522245</v>
          </cell>
          <cell r="I96" t="str">
            <v>技术员</v>
          </cell>
          <cell r="J96" t="str">
            <v>45220375</v>
          </cell>
        </row>
        <row r="97">
          <cell r="G97" t="str">
            <v>武宣县三里镇人口和计划生育服务站</v>
          </cell>
          <cell r="H97" t="str">
            <v>14522246</v>
          </cell>
          <cell r="I97" t="str">
            <v>管理员</v>
          </cell>
          <cell r="J97" t="str">
            <v>45220376</v>
          </cell>
        </row>
        <row r="98">
          <cell r="G98" t="str">
            <v>武宣县三里镇人口和计划生育服务站</v>
          </cell>
          <cell r="H98" t="str">
            <v>14522246</v>
          </cell>
          <cell r="I98" t="str">
            <v>管理员</v>
          </cell>
          <cell r="J98" t="str">
            <v>45220376</v>
          </cell>
        </row>
        <row r="99">
          <cell r="G99" t="str">
            <v>武宣县三里镇人口和计划生育服务站</v>
          </cell>
          <cell r="H99" t="str">
            <v>14522246</v>
          </cell>
          <cell r="I99" t="str">
            <v>管理员</v>
          </cell>
          <cell r="J99" t="str">
            <v>45220376</v>
          </cell>
        </row>
        <row r="100">
          <cell r="G100" t="str">
            <v>武宣县二塘镇人口和计划生育服务站</v>
          </cell>
          <cell r="H100" t="str">
            <v>14522247</v>
          </cell>
          <cell r="I100" t="str">
            <v>管理员</v>
          </cell>
          <cell r="J100" t="str">
            <v>45220377</v>
          </cell>
        </row>
        <row r="101">
          <cell r="G101" t="str">
            <v>武宣县二塘镇人口和计划生育服务站</v>
          </cell>
          <cell r="H101" t="str">
            <v>14522247</v>
          </cell>
          <cell r="I101" t="str">
            <v>管理员</v>
          </cell>
          <cell r="J101" t="str">
            <v>45220377</v>
          </cell>
        </row>
        <row r="102">
          <cell r="G102" t="str">
            <v>武宣县二塘镇人口和计划生育服务站</v>
          </cell>
          <cell r="H102" t="str">
            <v>14522247</v>
          </cell>
          <cell r="I102" t="str">
            <v>管理员</v>
          </cell>
          <cell r="J102" t="str">
            <v>45220377</v>
          </cell>
        </row>
        <row r="103">
          <cell r="G103" t="str">
            <v>武宣县桐岭镇国土规建环保安监站</v>
          </cell>
          <cell r="H103" t="str">
            <v>14522248</v>
          </cell>
          <cell r="I103" t="str">
            <v>技术员</v>
          </cell>
          <cell r="J103" t="str">
            <v>45220378</v>
          </cell>
        </row>
        <row r="104">
          <cell r="G104" t="str">
            <v>武宣县桐岭镇国土规建环保安监站</v>
          </cell>
          <cell r="H104" t="str">
            <v>14522248</v>
          </cell>
          <cell r="I104" t="str">
            <v>技术员</v>
          </cell>
          <cell r="J104" t="str">
            <v>45220378</v>
          </cell>
        </row>
        <row r="105">
          <cell r="G105" t="str">
            <v>武宣县桐岭镇国土规建环保安监站</v>
          </cell>
          <cell r="H105" t="str">
            <v>14522248</v>
          </cell>
          <cell r="I105" t="str">
            <v>技术员</v>
          </cell>
          <cell r="J105" t="str">
            <v>45220378</v>
          </cell>
        </row>
        <row r="106">
          <cell r="G106" t="str">
            <v>武宣县桐岭镇社会保障服务中心</v>
          </cell>
          <cell r="H106" t="str">
            <v>14522249</v>
          </cell>
          <cell r="I106" t="str">
            <v>管理员</v>
          </cell>
          <cell r="J106" t="str">
            <v>45220379</v>
          </cell>
        </row>
        <row r="107">
          <cell r="G107" t="str">
            <v>武宣县桐岭镇社会保障服务中心</v>
          </cell>
          <cell r="H107" t="str">
            <v>14522249</v>
          </cell>
          <cell r="I107" t="str">
            <v>管理员</v>
          </cell>
          <cell r="J107" t="str">
            <v>45220379</v>
          </cell>
        </row>
        <row r="108">
          <cell r="G108" t="str">
            <v>武宣县桐岭镇社会保障服务中心</v>
          </cell>
          <cell r="H108" t="str">
            <v>14522249</v>
          </cell>
          <cell r="I108" t="str">
            <v>管理员</v>
          </cell>
          <cell r="J108" t="str">
            <v>45220379</v>
          </cell>
        </row>
        <row r="109">
          <cell r="G109" t="str">
            <v>武宣县桐岭镇卫生和计划生育服务管理所</v>
          </cell>
          <cell r="H109" t="str">
            <v>14522250</v>
          </cell>
          <cell r="I109" t="str">
            <v>技术员</v>
          </cell>
          <cell r="J109" t="str">
            <v>45220380</v>
          </cell>
        </row>
        <row r="110">
          <cell r="G110" t="str">
            <v>武宣县桐岭镇卫生和计划生育服务管理所</v>
          </cell>
          <cell r="H110" t="str">
            <v>14522250</v>
          </cell>
          <cell r="I110" t="str">
            <v>技术员</v>
          </cell>
          <cell r="J110" t="str">
            <v>45220380</v>
          </cell>
        </row>
        <row r="111">
          <cell r="G111" t="str">
            <v>武宣县桐岭镇卫生和计划生育服务管理所</v>
          </cell>
          <cell r="H111" t="str">
            <v>14522250</v>
          </cell>
          <cell r="I111" t="str">
            <v>技术员</v>
          </cell>
          <cell r="J111" t="str">
            <v>45220380</v>
          </cell>
        </row>
        <row r="112">
          <cell r="G112" t="str">
            <v>武宣县桐岭镇卫生和计划生育服务管理所</v>
          </cell>
          <cell r="H112" t="str">
            <v>14522250</v>
          </cell>
          <cell r="I112" t="str">
            <v>技术员</v>
          </cell>
          <cell r="J112" t="str">
            <v>45220380</v>
          </cell>
        </row>
        <row r="113">
          <cell r="G113" t="str">
            <v>武宣县桐岭镇卫生和计划生育服务管理所</v>
          </cell>
          <cell r="H113" t="str">
            <v>14522250</v>
          </cell>
          <cell r="I113" t="str">
            <v>技术员</v>
          </cell>
          <cell r="J113" t="str">
            <v>45220380</v>
          </cell>
        </row>
        <row r="114">
          <cell r="G114" t="str">
            <v>武宣县桐岭镇卫生和计划生育服务管理所</v>
          </cell>
          <cell r="H114" t="str">
            <v>14522250</v>
          </cell>
          <cell r="I114" t="str">
            <v>技术员</v>
          </cell>
          <cell r="J114" t="str">
            <v>45220380</v>
          </cell>
        </row>
        <row r="115">
          <cell r="G115" t="str">
            <v>武宣县桐岭镇文化体育和广播电视站</v>
          </cell>
          <cell r="H115" t="str">
            <v>14522251</v>
          </cell>
          <cell r="I115" t="str">
            <v>技术员</v>
          </cell>
          <cell r="J115" t="str">
            <v>45220381</v>
          </cell>
        </row>
        <row r="116">
          <cell r="G116" t="str">
            <v>武宣县桐岭镇文化体育和广播电视站</v>
          </cell>
          <cell r="H116" t="str">
            <v>14522251</v>
          </cell>
          <cell r="I116" t="str">
            <v>技术员</v>
          </cell>
          <cell r="J116" t="str">
            <v>45220381</v>
          </cell>
        </row>
        <row r="117">
          <cell r="G117" t="str">
            <v>武宣县桐岭镇文化体育和广播电视站</v>
          </cell>
          <cell r="H117" t="str">
            <v>14522251</v>
          </cell>
          <cell r="I117" t="str">
            <v>技术员</v>
          </cell>
          <cell r="J117" t="str">
            <v>45220381</v>
          </cell>
        </row>
        <row r="118">
          <cell r="G118" t="str">
            <v>武宣县思灵镇农村土地流转服务中心</v>
          </cell>
          <cell r="H118" t="str">
            <v>14522252</v>
          </cell>
          <cell r="I118" t="str">
            <v>管理员</v>
          </cell>
          <cell r="J118" t="str">
            <v>45220382</v>
          </cell>
        </row>
        <row r="119">
          <cell r="G119" t="str">
            <v>武宣县思灵镇农村土地流转服务中心</v>
          </cell>
          <cell r="H119" t="str">
            <v>14522252</v>
          </cell>
          <cell r="I119" t="str">
            <v>管理员</v>
          </cell>
          <cell r="J119" t="str">
            <v>45220382</v>
          </cell>
        </row>
        <row r="120">
          <cell r="G120" t="str">
            <v>武宣县思灵镇农村土地流转服务中心</v>
          </cell>
          <cell r="H120" t="str">
            <v>14522252</v>
          </cell>
          <cell r="I120" t="str">
            <v>管理员</v>
          </cell>
          <cell r="J120" t="str">
            <v>45220382</v>
          </cell>
        </row>
        <row r="121">
          <cell r="G121" t="str">
            <v>武宣县金鸡乡社会保障服务中心</v>
          </cell>
          <cell r="H121" t="str">
            <v>14522253</v>
          </cell>
          <cell r="I121" t="str">
            <v>社保员</v>
          </cell>
          <cell r="J121" t="str">
            <v>45220383</v>
          </cell>
        </row>
        <row r="122">
          <cell r="G122" t="str">
            <v>武宣县金鸡乡社会保障服务中心</v>
          </cell>
          <cell r="H122" t="str">
            <v>14522253</v>
          </cell>
          <cell r="I122" t="str">
            <v>社保员</v>
          </cell>
          <cell r="J122" t="str">
            <v>45220383</v>
          </cell>
        </row>
        <row r="123">
          <cell r="G123" t="str">
            <v>武宣县金鸡乡社会保障服务中心</v>
          </cell>
          <cell r="H123" t="str">
            <v>14522253</v>
          </cell>
          <cell r="I123" t="str">
            <v>社保员</v>
          </cell>
          <cell r="J123" t="str">
            <v>45220383</v>
          </cell>
        </row>
        <row r="124">
          <cell r="G124" t="str">
            <v>武宣县退役军人服务中心</v>
          </cell>
          <cell r="H124" t="str">
            <v>14522256</v>
          </cell>
          <cell r="I124" t="str">
            <v>管理员</v>
          </cell>
          <cell r="J124" t="str">
            <v>45220386</v>
          </cell>
        </row>
        <row r="125">
          <cell r="G125" t="str">
            <v>武宣县退役军人服务中心</v>
          </cell>
          <cell r="H125" t="str">
            <v>14522256</v>
          </cell>
          <cell r="I125" t="str">
            <v>管理员</v>
          </cell>
          <cell r="J125" t="str">
            <v>45220386</v>
          </cell>
        </row>
        <row r="126">
          <cell r="G126" t="str">
            <v>武宣县退役军人服务中心</v>
          </cell>
          <cell r="H126" t="str">
            <v>14522256</v>
          </cell>
          <cell r="I126" t="str">
            <v>管理员</v>
          </cell>
          <cell r="J126" t="str">
            <v>45220386</v>
          </cell>
        </row>
        <row r="127">
          <cell r="G127" t="str">
            <v>武宣县退役军人服务中心</v>
          </cell>
          <cell r="H127" t="str">
            <v>14522256</v>
          </cell>
          <cell r="I127" t="str">
            <v>管理员</v>
          </cell>
          <cell r="J127" t="str">
            <v>45220386</v>
          </cell>
        </row>
        <row r="128">
          <cell r="G128" t="str">
            <v>武宣县退役军人服务中心</v>
          </cell>
          <cell r="H128" t="str">
            <v>14522256</v>
          </cell>
          <cell r="I128" t="str">
            <v>管理员</v>
          </cell>
          <cell r="J128" t="str">
            <v>45220386</v>
          </cell>
        </row>
        <row r="129">
          <cell r="G129" t="str">
            <v>武宣县退役军人服务中心</v>
          </cell>
          <cell r="H129" t="str">
            <v>14522256</v>
          </cell>
          <cell r="I129" t="str">
            <v>管理员</v>
          </cell>
          <cell r="J129" t="str">
            <v>45220386</v>
          </cell>
        </row>
        <row r="130">
          <cell r="G130" t="str">
            <v>武宣县武宣镇退役军人服务站</v>
          </cell>
          <cell r="H130" t="str">
            <v>14522257</v>
          </cell>
          <cell r="I130" t="str">
            <v>管理员</v>
          </cell>
          <cell r="J130" t="str">
            <v>45220387</v>
          </cell>
        </row>
        <row r="131">
          <cell r="G131" t="str">
            <v>武宣县武宣镇退役军人服务站</v>
          </cell>
          <cell r="H131" t="str">
            <v>14522257</v>
          </cell>
          <cell r="I131" t="str">
            <v>管理员</v>
          </cell>
          <cell r="J131" t="str">
            <v>45220387</v>
          </cell>
        </row>
        <row r="132">
          <cell r="G132" t="str">
            <v>武宣县武宣镇退役军人服务站</v>
          </cell>
          <cell r="H132" t="str">
            <v>14522257</v>
          </cell>
          <cell r="I132" t="str">
            <v>管理员</v>
          </cell>
          <cell r="J132" t="str">
            <v>45220387</v>
          </cell>
        </row>
        <row r="133">
          <cell r="G133" t="str">
            <v>武宣县二塘镇退役军人服务站</v>
          </cell>
          <cell r="H133" t="str">
            <v>14522258</v>
          </cell>
          <cell r="I133" t="str">
            <v>管理员</v>
          </cell>
          <cell r="J133" t="str">
            <v>45220388</v>
          </cell>
        </row>
        <row r="134">
          <cell r="G134" t="str">
            <v>武宣县二塘镇退役军人服务站</v>
          </cell>
          <cell r="H134" t="str">
            <v>14522258</v>
          </cell>
          <cell r="I134" t="str">
            <v>管理员</v>
          </cell>
          <cell r="J134" t="str">
            <v>45220388</v>
          </cell>
        </row>
        <row r="135">
          <cell r="G135" t="str">
            <v>武宣县二塘镇退役军人服务站</v>
          </cell>
          <cell r="H135" t="str">
            <v>14522258</v>
          </cell>
          <cell r="I135" t="str">
            <v>管理员</v>
          </cell>
          <cell r="J135" t="str">
            <v>45220388</v>
          </cell>
        </row>
        <row r="136">
          <cell r="G136" t="str">
            <v>武宣县东乡镇退役军人服务站</v>
          </cell>
          <cell r="H136" t="str">
            <v>14522259</v>
          </cell>
          <cell r="I136" t="str">
            <v>管理员</v>
          </cell>
          <cell r="J136" t="str">
            <v>45220389</v>
          </cell>
        </row>
        <row r="137">
          <cell r="G137" t="str">
            <v>武宣县东乡镇退役军人服务站</v>
          </cell>
          <cell r="H137" t="str">
            <v>14522259</v>
          </cell>
          <cell r="I137" t="str">
            <v>管理员</v>
          </cell>
          <cell r="J137" t="str">
            <v>45220389</v>
          </cell>
        </row>
        <row r="138">
          <cell r="G138" t="str">
            <v>武宣县东乡镇退役军人服务站</v>
          </cell>
          <cell r="H138" t="str">
            <v>14522259</v>
          </cell>
          <cell r="I138" t="str">
            <v>管理员</v>
          </cell>
          <cell r="J138" t="str">
            <v>45220389</v>
          </cell>
        </row>
        <row r="139">
          <cell r="G139" t="str">
            <v>武宣县三里镇退役军人服务站</v>
          </cell>
          <cell r="H139" t="str">
            <v>14522260</v>
          </cell>
          <cell r="I139" t="str">
            <v>管理员</v>
          </cell>
          <cell r="J139" t="str">
            <v>45220390</v>
          </cell>
        </row>
        <row r="140">
          <cell r="G140" t="str">
            <v>武宣县三里镇退役军人服务站</v>
          </cell>
          <cell r="H140" t="str">
            <v>14522260</v>
          </cell>
          <cell r="I140" t="str">
            <v>管理员</v>
          </cell>
          <cell r="J140" t="str">
            <v>45220390</v>
          </cell>
        </row>
        <row r="141">
          <cell r="G141" t="str">
            <v>武宣县三里镇退役军人服务站</v>
          </cell>
          <cell r="H141" t="str">
            <v>14522260</v>
          </cell>
          <cell r="I141" t="str">
            <v>管理员</v>
          </cell>
          <cell r="J141" t="str">
            <v>45220390</v>
          </cell>
        </row>
        <row r="142">
          <cell r="G142" t="str">
            <v>武宣县桐岭镇退役军人服务站</v>
          </cell>
          <cell r="H142" t="str">
            <v>14522261</v>
          </cell>
          <cell r="I142" t="str">
            <v>管理员</v>
          </cell>
          <cell r="J142" t="str">
            <v>45220391</v>
          </cell>
        </row>
        <row r="143">
          <cell r="G143" t="str">
            <v>武宣县桐岭镇退役军人服务站</v>
          </cell>
          <cell r="H143" t="str">
            <v>14522261</v>
          </cell>
          <cell r="I143" t="str">
            <v>管理员</v>
          </cell>
          <cell r="J143" t="str">
            <v>45220391</v>
          </cell>
        </row>
        <row r="144">
          <cell r="G144" t="str">
            <v>武宣县桐岭镇退役军人服务站</v>
          </cell>
          <cell r="H144" t="str">
            <v>14522261</v>
          </cell>
          <cell r="I144" t="str">
            <v>管理员</v>
          </cell>
          <cell r="J144" t="str">
            <v>45220391</v>
          </cell>
        </row>
        <row r="145">
          <cell r="G145" t="str">
            <v>武宣县思灵镇退役军人服务站</v>
          </cell>
          <cell r="H145" t="str">
            <v>14522262</v>
          </cell>
          <cell r="I145" t="str">
            <v>管理员</v>
          </cell>
          <cell r="J145" t="str">
            <v>45220392</v>
          </cell>
        </row>
        <row r="146">
          <cell r="G146" t="str">
            <v>武宣县思灵镇退役军人服务站</v>
          </cell>
          <cell r="H146" t="str">
            <v>14522262</v>
          </cell>
          <cell r="I146" t="str">
            <v>管理员</v>
          </cell>
          <cell r="J146" t="str">
            <v>45220392</v>
          </cell>
        </row>
        <row r="147">
          <cell r="G147" t="str">
            <v>武宣县思灵镇退役军人服务站</v>
          </cell>
          <cell r="H147" t="str">
            <v>14522262</v>
          </cell>
          <cell r="I147" t="str">
            <v>管理员</v>
          </cell>
          <cell r="J147" t="str">
            <v>45220392</v>
          </cell>
        </row>
        <row r="148">
          <cell r="G148" t="str">
            <v>武宣县黄茆镇退役军人服务站</v>
          </cell>
          <cell r="H148" t="str">
            <v>14522263</v>
          </cell>
          <cell r="I148" t="str">
            <v>管理员</v>
          </cell>
          <cell r="J148" t="str">
            <v>45220393</v>
          </cell>
        </row>
        <row r="149">
          <cell r="G149" t="str">
            <v>武宣县黄茆镇退役军人服务站</v>
          </cell>
          <cell r="H149" t="str">
            <v>14522263</v>
          </cell>
          <cell r="I149" t="str">
            <v>管理员</v>
          </cell>
          <cell r="J149" t="str">
            <v>45220393</v>
          </cell>
        </row>
        <row r="150">
          <cell r="G150" t="str">
            <v>武宣县黄茆镇退役军人服务站</v>
          </cell>
          <cell r="H150" t="str">
            <v>14522263</v>
          </cell>
          <cell r="I150" t="str">
            <v>管理员</v>
          </cell>
          <cell r="J150" t="str">
            <v>45220393</v>
          </cell>
        </row>
        <row r="151">
          <cell r="G151" t="str">
            <v>武宣县通挽镇退役军人服务站</v>
          </cell>
          <cell r="H151" t="str">
            <v>14522264</v>
          </cell>
          <cell r="I151" t="str">
            <v>管理员</v>
          </cell>
          <cell r="J151" t="str">
            <v>45220394</v>
          </cell>
        </row>
        <row r="152">
          <cell r="G152" t="str">
            <v>武宣县通挽镇退役军人服务站</v>
          </cell>
          <cell r="H152" t="str">
            <v>14522264</v>
          </cell>
          <cell r="I152" t="str">
            <v>管理员</v>
          </cell>
          <cell r="J152" t="str">
            <v>45220394</v>
          </cell>
        </row>
        <row r="153">
          <cell r="G153" t="str">
            <v>武宣县通挽镇退役军人服务站</v>
          </cell>
          <cell r="H153" t="str">
            <v>14522264</v>
          </cell>
          <cell r="I153" t="str">
            <v>管理员</v>
          </cell>
          <cell r="J153" t="str">
            <v>45220394</v>
          </cell>
        </row>
        <row r="154">
          <cell r="G154" t="str">
            <v>武宣县通挽镇退役军人服务站</v>
          </cell>
          <cell r="H154" t="str">
            <v>14522264</v>
          </cell>
          <cell r="I154" t="str">
            <v>管理员</v>
          </cell>
          <cell r="J154" t="str">
            <v>45220394</v>
          </cell>
        </row>
        <row r="155">
          <cell r="G155" t="str">
            <v>武宣县禄新镇退役军人服务中心</v>
          </cell>
          <cell r="H155" t="str">
            <v>14522265</v>
          </cell>
          <cell r="I155" t="str">
            <v>管理员</v>
          </cell>
          <cell r="J155" t="str">
            <v>45220395</v>
          </cell>
        </row>
        <row r="156">
          <cell r="G156" t="str">
            <v>武宣县禄新镇退役军人服务中心</v>
          </cell>
          <cell r="H156" t="str">
            <v>14522265</v>
          </cell>
          <cell r="I156" t="str">
            <v>管理员</v>
          </cell>
          <cell r="J156" t="str">
            <v>45220395</v>
          </cell>
        </row>
        <row r="157">
          <cell r="G157" t="str">
            <v>武宣县禄新镇退役军人服务中心</v>
          </cell>
          <cell r="H157" t="str">
            <v>14522265</v>
          </cell>
          <cell r="I157" t="str">
            <v>管理员</v>
          </cell>
          <cell r="J157" t="str">
            <v>45220395</v>
          </cell>
        </row>
        <row r="158">
          <cell r="G158" t="str">
            <v>武宣县金鸡乡退役军人服务站</v>
          </cell>
          <cell r="H158" t="str">
            <v>14522266</v>
          </cell>
          <cell r="I158" t="str">
            <v>管理员</v>
          </cell>
          <cell r="J158" t="str">
            <v>45220396</v>
          </cell>
        </row>
        <row r="159">
          <cell r="G159" t="str">
            <v>武宣县金鸡乡退役军人服务站</v>
          </cell>
          <cell r="H159" t="str">
            <v>14522266</v>
          </cell>
          <cell r="I159" t="str">
            <v>管理员</v>
          </cell>
          <cell r="J159" t="str">
            <v>45220396</v>
          </cell>
        </row>
        <row r="160">
          <cell r="G160" t="str">
            <v>武宣县金鸡乡退役军人服务站</v>
          </cell>
          <cell r="H160" t="str">
            <v>14522266</v>
          </cell>
          <cell r="I160" t="str">
            <v>管理员</v>
          </cell>
          <cell r="J160" t="str">
            <v>45220396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Zeros="0" tabSelected="1" workbookViewId="0" topLeftCell="A1">
      <pane ySplit="3" topLeftCell="BM4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6.75390625" style="4" customWidth="1"/>
    <col min="2" max="3" width="22.375" style="5" customWidth="1"/>
    <col min="4" max="4" width="13.875" style="5" customWidth="1"/>
    <col min="5" max="5" width="13.875" style="4" customWidth="1"/>
    <col min="6" max="6" width="13.875" style="3" customWidth="1"/>
    <col min="7" max="244" width="9.00390625" style="3" customWidth="1"/>
    <col min="245" max="246" width="9.00390625" style="4" customWidth="1"/>
    <col min="247" max="16384" width="9.00390625" style="6" customWidth="1"/>
  </cols>
  <sheetData>
    <row r="1" spans="1:256" s="1" customFormat="1" ht="18.75" customHeight="1">
      <c r="A1" s="7" t="s">
        <v>0</v>
      </c>
      <c r="B1" s="8"/>
      <c r="C1" s="8"/>
      <c r="D1" s="8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7"/>
      <c r="IL1" s="7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6" ht="42.75" customHeight="1">
      <c r="A2" s="16" t="s">
        <v>105</v>
      </c>
      <c r="B2" s="16"/>
      <c r="C2" s="16"/>
      <c r="D2" s="16"/>
      <c r="E2" s="16"/>
      <c r="F2" s="16"/>
    </row>
    <row r="3" spans="1:6" s="2" customFormat="1" ht="48" customHeight="1">
      <c r="A3" s="10" t="s">
        <v>1</v>
      </c>
      <c r="B3" s="11" t="s">
        <v>2</v>
      </c>
      <c r="C3" s="11" t="s">
        <v>3</v>
      </c>
      <c r="D3" s="11" t="s">
        <v>4</v>
      </c>
      <c r="E3" s="10" t="s">
        <v>5</v>
      </c>
      <c r="F3" s="11" t="s">
        <v>6</v>
      </c>
    </row>
    <row r="4" spans="1:6" s="3" customFormat="1" ht="42.75" customHeight="1">
      <c r="A4" s="12">
        <v>1</v>
      </c>
      <c r="B4" s="12" t="s">
        <v>7</v>
      </c>
      <c r="C4" s="12" t="s">
        <v>8</v>
      </c>
      <c r="D4" s="12" t="s">
        <v>9</v>
      </c>
      <c r="E4" s="12" t="str">
        <f>VLOOKUP(C:C,'[1]查询1'!$G:$J,4,0)</f>
        <v>45220323</v>
      </c>
      <c r="F4" s="13">
        <v>20190727</v>
      </c>
    </row>
    <row r="5" spans="1:6" s="3" customFormat="1" ht="42.75" customHeight="1">
      <c r="A5" s="12">
        <v>2</v>
      </c>
      <c r="B5" s="12" t="s">
        <v>10</v>
      </c>
      <c r="C5" s="12" t="s">
        <v>11</v>
      </c>
      <c r="D5" s="12" t="s">
        <v>12</v>
      </c>
      <c r="E5" s="12" t="str">
        <f>VLOOKUP(C:C,'[1]查询1'!$G:$J,4,0)</f>
        <v>45220324</v>
      </c>
      <c r="F5" s="13">
        <v>20190727</v>
      </c>
    </row>
    <row r="6" spans="1:6" s="3" customFormat="1" ht="42.75" customHeight="1">
      <c r="A6" s="12">
        <v>3</v>
      </c>
      <c r="B6" s="12" t="s">
        <v>10</v>
      </c>
      <c r="C6" s="12" t="s">
        <v>13</v>
      </c>
      <c r="D6" s="12" t="s">
        <v>12</v>
      </c>
      <c r="E6" s="12" t="str">
        <f>VLOOKUP(C:C,'[1]查询1'!$G:$J,4,0)</f>
        <v>45220325</v>
      </c>
      <c r="F6" s="13">
        <v>20190727</v>
      </c>
    </row>
    <row r="7" spans="1:6" s="3" customFormat="1" ht="42.75" customHeight="1">
      <c r="A7" s="12">
        <v>4</v>
      </c>
      <c r="B7" s="12" t="s">
        <v>10</v>
      </c>
      <c r="C7" s="12" t="s">
        <v>14</v>
      </c>
      <c r="D7" s="12" t="s">
        <v>15</v>
      </c>
      <c r="E7" s="12" t="str">
        <f>VLOOKUP(C:C,'[1]查询1'!$G:$J,4,0)</f>
        <v>45220326</v>
      </c>
      <c r="F7" s="13">
        <v>20190727</v>
      </c>
    </row>
    <row r="8" spans="1:6" s="3" customFormat="1" ht="42.75" customHeight="1">
      <c r="A8" s="12">
        <v>5</v>
      </c>
      <c r="B8" s="14" t="s">
        <v>16</v>
      </c>
      <c r="C8" s="14" t="s">
        <v>17</v>
      </c>
      <c r="D8" s="14" t="s">
        <v>18</v>
      </c>
      <c r="E8" s="12" t="str">
        <f>VLOOKUP(C:C,'[1]查询1'!$G:$J,4,0)</f>
        <v>45220327</v>
      </c>
      <c r="F8" s="13">
        <v>20190727</v>
      </c>
    </row>
    <row r="9" spans="1:6" s="4" customFormat="1" ht="42.75" customHeight="1">
      <c r="A9" s="12">
        <v>6</v>
      </c>
      <c r="B9" s="14" t="s">
        <v>19</v>
      </c>
      <c r="C9" s="14" t="s">
        <v>20</v>
      </c>
      <c r="D9" s="14" t="s">
        <v>21</v>
      </c>
      <c r="E9" s="12" t="str">
        <f>VLOOKUP(C:C,'[1]查询1'!$G:$J,4,0)</f>
        <v>45220328</v>
      </c>
      <c r="F9" s="13">
        <v>20190728</v>
      </c>
    </row>
    <row r="10" spans="1:6" s="3" customFormat="1" ht="42.75" customHeight="1">
      <c r="A10" s="12">
        <v>7</v>
      </c>
      <c r="B10" s="12" t="s">
        <v>22</v>
      </c>
      <c r="C10" s="12" t="s">
        <v>23</v>
      </c>
      <c r="D10" s="12" t="s">
        <v>24</v>
      </c>
      <c r="E10" s="12" t="str">
        <f>VLOOKUP(C:C,'[1]查询1'!$G:$J,4,0)</f>
        <v>45220329</v>
      </c>
      <c r="F10" s="13">
        <v>20190727</v>
      </c>
    </row>
    <row r="11" spans="1:6" s="3" customFormat="1" ht="42.75" customHeight="1">
      <c r="A11" s="12">
        <v>8</v>
      </c>
      <c r="B11" s="12" t="s">
        <v>25</v>
      </c>
      <c r="C11" s="12" t="s">
        <v>26</v>
      </c>
      <c r="D11" s="12" t="s">
        <v>27</v>
      </c>
      <c r="E11" s="12" t="str">
        <f>VLOOKUP(C:C,'[1]查询1'!$G:$J,4,0)</f>
        <v>45220330</v>
      </c>
      <c r="F11" s="13">
        <v>20190727</v>
      </c>
    </row>
    <row r="12" spans="1:6" s="3" customFormat="1" ht="42.75" customHeight="1">
      <c r="A12" s="12">
        <v>9</v>
      </c>
      <c r="B12" s="12" t="s">
        <v>25</v>
      </c>
      <c r="C12" s="12" t="s">
        <v>28</v>
      </c>
      <c r="D12" s="12" t="s">
        <v>27</v>
      </c>
      <c r="E12" s="12" t="str">
        <f>VLOOKUP(C:C,'[1]查询1'!$G:$J,4,0)</f>
        <v>45220333</v>
      </c>
      <c r="F12" s="13">
        <v>20190727</v>
      </c>
    </row>
    <row r="13" spans="1:6" s="3" customFormat="1" ht="42.75" customHeight="1">
      <c r="A13" s="12">
        <v>10</v>
      </c>
      <c r="B13" s="12" t="s">
        <v>29</v>
      </c>
      <c r="C13" s="12" t="s">
        <v>30</v>
      </c>
      <c r="D13" s="12" t="s">
        <v>31</v>
      </c>
      <c r="E13" s="12" t="str">
        <f>VLOOKUP(C:C,'[1]查询1'!$G:$J,4,0)</f>
        <v>45220335</v>
      </c>
      <c r="F13" s="13">
        <v>20190728</v>
      </c>
    </row>
    <row r="14" spans="1:6" s="3" customFormat="1" ht="42.75" customHeight="1">
      <c r="A14" s="12">
        <v>11</v>
      </c>
      <c r="B14" s="12" t="s">
        <v>29</v>
      </c>
      <c r="C14" s="12" t="s">
        <v>32</v>
      </c>
      <c r="D14" s="12" t="s">
        <v>24</v>
      </c>
      <c r="E14" s="12" t="str">
        <f>VLOOKUP(C:C,'[1]查询1'!$G:$J,4,0)</f>
        <v>45220336</v>
      </c>
      <c r="F14" s="13">
        <v>20190727</v>
      </c>
    </row>
    <row r="15" spans="1:6" s="3" customFormat="1" ht="42.75" customHeight="1">
      <c r="A15" s="12">
        <v>12</v>
      </c>
      <c r="B15" s="12" t="s">
        <v>29</v>
      </c>
      <c r="C15" s="12" t="s">
        <v>33</v>
      </c>
      <c r="D15" s="12" t="s">
        <v>31</v>
      </c>
      <c r="E15" s="12" t="str">
        <f>VLOOKUP(C:C,'[1]查询1'!$G:$J,4,0)</f>
        <v>45220337</v>
      </c>
      <c r="F15" s="13">
        <v>20190727</v>
      </c>
    </row>
    <row r="16" spans="1:6" s="3" customFormat="1" ht="42.75" customHeight="1">
      <c r="A16" s="12">
        <v>13</v>
      </c>
      <c r="B16" s="12" t="s">
        <v>34</v>
      </c>
      <c r="C16" s="12" t="s">
        <v>35</v>
      </c>
      <c r="D16" s="12" t="s">
        <v>36</v>
      </c>
      <c r="E16" s="12" t="str">
        <f>VLOOKUP(C:C,'[1]查询1'!$G:$J,4,0)</f>
        <v>45220338</v>
      </c>
      <c r="F16" s="13">
        <v>20190727</v>
      </c>
    </row>
    <row r="17" spans="1:6" ht="42.75" customHeight="1">
      <c r="A17" s="12">
        <v>14</v>
      </c>
      <c r="B17" s="12" t="s">
        <v>10</v>
      </c>
      <c r="C17" s="12" t="s">
        <v>37</v>
      </c>
      <c r="D17" s="12" t="s">
        <v>24</v>
      </c>
      <c r="E17" s="12" t="str">
        <f>VLOOKUP(C:C,'[1]查询1'!$G:$J,4,0)</f>
        <v>45220339</v>
      </c>
      <c r="F17" s="13">
        <v>20190727</v>
      </c>
    </row>
    <row r="18" spans="1:6" ht="42.75" customHeight="1">
      <c r="A18" s="12">
        <v>15</v>
      </c>
      <c r="B18" s="12" t="s">
        <v>38</v>
      </c>
      <c r="C18" s="12" t="s">
        <v>39</v>
      </c>
      <c r="D18" s="12" t="s">
        <v>40</v>
      </c>
      <c r="E18" s="12" t="str">
        <f>VLOOKUP(C:C,'[1]查询1'!$G:$J,4,0)</f>
        <v>45220340</v>
      </c>
      <c r="F18" s="13">
        <v>20190727</v>
      </c>
    </row>
    <row r="19" spans="1:6" ht="42.75" customHeight="1">
      <c r="A19" s="12">
        <v>16</v>
      </c>
      <c r="B19" s="12" t="s">
        <v>41</v>
      </c>
      <c r="C19" s="12" t="s">
        <v>42</v>
      </c>
      <c r="D19" s="12" t="s">
        <v>36</v>
      </c>
      <c r="E19" s="12" t="str">
        <f>VLOOKUP(C:C,'[1]查询1'!$G:$J,4,0)</f>
        <v>45220342</v>
      </c>
      <c r="F19" s="13">
        <v>20190727</v>
      </c>
    </row>
    <row r="20" spans="1:6" ht="42.75" customHeight="1">
      <c r="A20" s="12">
        <v>17</v>
      </c>
      <c r="B20" s="12" t="s">
        <v>43</v>
      </c>
      <c r="C20" s="12" t="s">
        <v>44</v>
      </c>
      <c r="D20" s="12" t="s">
        <v>45</v>
      </c>
      <c r="E20" s="12" t="str">
        <f>VLOOKUP(C:C,'[1]查询1'!$G:$J,4,0)</f>
        <v>45220343</v>
      </c>
      <c r="F20" s="13">
        <v>20190727</v>
      </c>
    </row>
    <row r="21" spans="1:6" ht="42.75" customHeight="1">
      <c r="A21" s="12">
        <v>18</v>
      </c>
      <c r="B21" s="12" t="s">
        <v>25</v>
      </c>
      <c r="C21" s="12" t="s">
        <v>46</v>
      </c>
      <c r="D21" s="12" t="s">
        <v>12</v>
      </c>
      <c r="E21" s="12" t="str">
        <f>VLOOKUP(C:C,'[1]查询1'!$G:$J,4,0)</f>
        <v>45220344</v>
      </c>
      <c r="F21" s="13">
        <v>20190728</v>
      </c>
    </row>
    <row r="22" spans="1:6" ht="42.75" customHeight="1">
      <c r="A22" s="12">
        <v>19</v>
      </c>
      <c r="B22" s="12" t="s">
        <v>25</v>
      </c>
      <c r="C22" s="12" t="s">
        <v>47</v>
      </c>
      <c r="D22" s="12" t="s">
        <v>12</v>
      </c>
      <c r="E22" s="12" t="str">
        <f>VLOOKUP(C:C,'[1]查询1'!$G:$J,4,0)</f>
        <v>45220345</v>
      </c>
      <c r="F22" s="13">
        <v>20190728</v>
      </c>
    </row>
    <row r="23" spans="1:6" ht="42.75" customHeight="1">
      <c r="A23" s="12">
        <v>20</v>
      </c>
      <c r="B23" s="12" t="s">
        <v>48</v>
      </c>
      <c r="C23" s="12" t="s">
        <v>49</v>
      </c>
      <c r="D23" s="12" t="s">
        <v>12</v>
      </c>
      <c r="E23" s="12" t="str">
        <f>VLOOKUP(C:C,'[1]查询1'!$G:$J,4,0)</f>
        <v>45220346</v>
      </c>
      <c r="F23" s="13">
        <v>20190727</v>
      </c>
    </row>
    <row r="24" spans="1:6" ht="42.75" customHeight="1">
      <c r="A24" s="12">
        <v>21</v>
      </c>
      <c r="B24" s="12" t="s">
        <v>48</v>
      </c>
      <c r="C24" s="12" t="s">
        <v>50</v>
      </c>
      <c r="D24" s="12" t="s">
        <v>12</v>
      </c>
      <c r="E24" s="12" t="str">
        <f>VLOOKUP(C:C,'[1]查询1'!$G:$J,4,0)</f>
        <v>45220347</v>
      </c>
      <c r="F24" s="13">
        <v>20190727</v>
      </c>
    </row>
    <row r="25" spans="1:6" ht="42.75" customHeight="1">
      <c r="A25" s="12">
        <v>22</v>
      </c>
      <c r="B25" s="12" t="s">
        <v>51</v>
      </c>
      <c r="C25" s="12" t="s">
        <v>52</v>
      </c>
      <c r="D25" s="12" t="s">
        <v>12</v>
      </c>
      <c r="E25" s="12" t="str">
        <f>VLOOKUP(C:C,'[1]查询1'!$G:$J,4,0)</f>
        <v>45220348</v>
      </c>
      <c r="F25" s="13">
        <v>20190727</v>
      </c>
    </row>
    <row r="26" spans="1:6" ht="42.75" customHeight="1">
      <c r="A26" s="12">
        <v>23</v>
      </c>
      <c r="B26" s="12" t="s">
        <v>51</v>
      </c>
      <c r="C26" s="12" t="s">
        <v>53</v>
      </c>
      <c r="D26" s="12" t="s">
        <v>12</v>
      </c>
      <c r="E26" s="12" t="str">
        <f>VLOOKUP(C:C,'[1]查询1'!$G:$J,4,0)</f>
        <v>45220349</v>
      </c>
      <c r="F26" s="13">
        <v>20190727</v>
      </c>
    </row>
    <row r="27" spans="1:6" ht="42.75" customHeight="1">
      <c r="A27" s="12">
        <v>24</v>
      </c>
      <c r="B27" s="12" t="s">
        <v>54</v>
      </c>
      <c r="C27" s="12" t="s">
        <v>55</v>
      </c>
      <c r="D27" s="12" t="s">
        <v>56</v>
      </c>
      <c r="E27" s="12" t="str">
        <f>VLOOKUP(C:C,'[1]查询1'!$G:$J,4,0)</f>
        <v>45220350</v>
      </c>
      <c r="F27" s="13">
        <v>20190727</v>
      </c>
    </row>
    <row r="28" spans="1:6" ht="42.75" customHeight="1">
      <c r="A28" s="12">
        <v>25</v>
      </c>
      <c r="B28" s="12" t="s">
        <v>57</v>
      </c>
      <c r="C28" s="12" t="s">
        <v>58</v>
      </c>
      <c r="D28" s="12" t="s">
        <v>36</v>
      </c>
      <c r="E28" s="12" t="str">
        <f>VLOOKUP(C:C,'[1]查询1'!$G:$J,4,0)</f>
        <v>45220351</v>
      </c>
      <c r="F28" s="13">
        <v>20190727</v>
      </c>
    </row>
    <row r="29" spans="1:6" ht="42.75" customHeight="1">
      <c r="A29" s="12">
        <v>26</v>
      </c>
      <c r="B29" s="12" t="s">
        <v>57</v>
      </c>
      <c r="C29" s="12" t="s">
        <v>59</v>
      </c>
      <c r="D29" s="12" t="s">
        <v>12</v>
      </c>
      <c r="E29" s="12" t="str">
        <f>VLOOKUP(C:C,'[1]查询1'!$G:$J,4,0)</f>
        <v>45220353</v>
      </c>
      <c r="F29" s="13">
        <v>20190727</v>
      </c>
    </row>
    <row r="30" spans="1:6" ht="42.75" customHeight="1">
      <c r="A30" s="12">
        <v>27</v>
      </c>
      <c r="B30" s="12" t="s">
        <v>60</v>
      </c>
      <c r="C30" s="12" t="s">
        <v>61</v>
      </c>
      <c r="D30" s="12" t="s">
        <v>62</v>
      </c>
      <c r="E30" s="12" t="str">
        <f>VLOOKUP(C:C,'[1]查询1'!$G:$J,4,0)</f>
        <v>45220364</v>
      </c>
      <c r="F30" s="13">
        <v>20190727</v>
      </c>
    </row>
    <row r="31" spans="1:6" ht="42.75" customHeight="1">
      <c r="A31" s="12">
        <v>28</v>
      </c>
      <c r="B31" s="12" t="s">
        <v>16</v>
      </c>
      <c r="C31" s="12" t="s">
        <v>63</v>
      </c>
      <c r="D31" s="12" t="s">
        <v>36</v>
      </c>
      <c r="E31" s="12" t="str">
        <f>VLOOKUP(C:C,'[1]查询1'!$G:$J,4,0)</f>
        <v>45220365</v>
      </c>
      <c r="F31" s="13">
        <v>20190727</v>
      </c>
    </row>
    <row r="32" spans="1:6" ht="42.75" customHeight="1">
      <c r="A32" s="12">
        <v>29</v>
      </c>
      <c r="B32" s="12" t="s">
        <v>16</v>
      </c>
      <c r="C32" s="12" t="s">
        <v>64</v>
      </c>
      <c r="D32" s="12" t="s">
        <v>36</v>
      </c>
      <c r="E32" s="12" t="str">
        <f>VLOOKUP(C:C,'[1]查询1'!$G:$J,4,0)</f>
        <v>45220366</v>
      </c>
      <c r="F32" s="13">
        <v>20190727</v>
      </c>
    </row>
    <row r="33" spans="1:6" ht="42.75" customHeight="1">
      <c r="A33" s="12">
        <v>30</v>
      </c>
      <c r="B33" s="12" t="s">
        <v>16</v>
      </c>
      <c r="C33" s="12" t="s">
        <v>65</v>
      </c>
      <c r="D33" s="12" t="s">
        <v>36</v>
      </c>
      <c r="E33" s="12" t="str">
        <f>VLOOKUP(C:C,'[1]查询1'!$G:$J,4,0)</f>
        <v>45220367</v>
      </c>
      <c r="F33" s="13">
        <v>20190727</v>
      </c>
    </row>
    <row r="34" spans="1:6" ht="42.75" customHeight="1">
      <c r="A34" s="12">
        <v>31</v>
      </c>
      <c r="B34" s="12" t="s">
        <v>16</v>
      </c>
      <c r="C34" s="12" t="s">
        <v>66</v>
      </c>
      <c r="D34" s="12" t="s">
        <v>36</v>
      </c>
      <c r="E34" s="12" t="str">
        <f>VLOOKUP(C:C,'[1]查询1'!$G:$J,4,0)</f>
        <v>45220368</v>
      </c>
      <c r="F34" s="13">
        <v>20190727</v>
      </c>
    </row>
    <row r="35" spans="1:6" ht="42.75" customHeight="1">
      <c r="A35" s="12">
        <v>32</v>
      </c>
      <c r="B35" s="12" t="s">
        <v>16</v>
      </c>
      <c r="C35" s="12" t="s">
        <v>67</v>
      </c>
      <c r="D35" s="12" t="s">
        <v>68</v>
      </c>
      <c r="E35" s="12" t="str">
        <f>VLOOKUP(C:C,'[1]查询1'!$G:$J,4,0)</f>
        <v>45220369</v>
      </c>
      <c r="F35" s="13">
        <v>20190727</v>
      </c>
    </row>
    <row r="36" spans="1:6" ht="42.75" customHeight="1">
      <c r="A36" s="12">
        <v>33</v>
      </c>
      <c r="B36" s="12" t="s">
        <v>16</v>
      </c>
      <c r="C36" s="12" t="s">
        <v>69</v>
      </c>
      <c r="D36" s="12" t="s">
        <v>36</v>
      </c>
      <c r="E36" s="12" t="str">
        <f>VLOOKUP(C:C,'[1]查询1'!$G:$J,4,0)</f>
        <v>45220371</v>
      </c>
      <c r="F36" s="13">
        <v>20190727</v>
      </c>
    </row>
    <row r="37" spans="1:6" ht="42.75" customHeight="1">
      <c r="A37" s="12">
        <v>34</v>
      </c>
      <c r="B37" s="12" t="s">
        <v>16</v>
      </c>
      <c r="C37" s="12" t="s">
        <v>70</v>
      </c>
      <c r="D37" s="12" t="s">
        <v>71</v>
      </c>
      <c r="E37" s="12" t="str">
        <f>VLOOKUP(C:C,'[1]查询1'!$G:$J,4,0)</f>
        <v>45220372</v>
      </c>
      <c r="F37" s="13">
        <v>20190727</v>
      </c>
    </row>
    <row r="38" spans="1:6" ht="42.75" customHeight="1">
      <c r="A38" s="12">
        <v>35</v>
      </c>
      <c r="B38" s="12" t="s">
        <v>16</v>
      </c>
      <c r="C38" s="12" t="s">
        <v>70</v>
      </c>
      <c r="D38" s="12" t="s">
        <v>72</v>
      </c>
      <c r="E38" s="12" t="str">
        <f>VLOOKUP(C:C,'[1]查询1'!$G:$J,4,0)</f>
        <v>45220372</v>
      </c>
      <c r="F38" s="13">
        <v>20190727</v>
      </c>
    </row>
    <row r="39" spans="1:6" ht="42.75" customHeight="1">
      <c r="A39" s="12">
        <v>36</v>
      </c>
      <c r="B39" s="12" t="s">
        <v>16</v>
      </c>
      <c r="C39" s="12" t="s">
        <v>70</v>
      </c>
      <c r="D39" s="12" t="s">
        <v>36</v>
      </c>
      <c r="E39" s="12" t="str">
        <f>VLOOKUP(C:C,'[1]查询1'!$G:$J,4,0)</f>
        <v>45220372</v>
      </c>
      <c r="F39" s="13">
        <v>20190727</v>
      </c>
    </row>
    <row r="40" spans="1:6" ht="42.75" customHeight="1">
      <c r="A40" s="12">
        <v>37</v>
      </c>
      <c r="B40" s="12" t="s">
        <v>73</v>
      </c>
      <c r="C40" s="12" t="s">
        <v>74</v>
      </c>
      <c r="D40" s="12" t="s">
        <v>12</v>
      </c>
      <c r="E40" s="12" t="str">
        <f>VLOOKUP(C:C,'[1]查询1'!$G:$J,4,0)</f>
        <v>45220375</v>
      </c>
      <c r="F40" s="13">
        <v>20190728</v>
      </c>
    </row>
    <row r="41" spans="1:6" ht="42.75" customHeight="1">
      <c r="A41" s="12">
        <v>38</v>
      </c>
      <c r="B41" s="12" t="s">
        <v>75</v>
      </c>
      <c r="C41" s="12" t="s">
        <v>76</v>
      </c>
      <c r="D41" s="12" t="s">
        <v>24</v>
      </c>
      <c r="E41" s="12" t="str">
        <f>VLOOKUP(C:C,'[1]查询1'!$G:$J,4,0)</f>
        <v>45220376</v>
      </c>
      <c r="F41" s="13">
        <v>20190728</v>
      </c>
    </row>
    <row r="42" spans="1:6" ht="42.75" customHeight="1">
      <c r="A42" s="12">
        <v>39</v>
      </c>
      <c r="B42" s="12" t="s">
        <v>77</v>
      </c>
      <c r="C42" s="12" t="s">
        <v>78</v>
      </c>
      <c r="D42" s="12" t="s">
        <v>24</v>
      </c>
      <c r="E42" s="12" t="str">
        <f>VLOOKUP(C:C,'[1]查询1'!$G:$J,4,0)</f>
        <v>45220377</v>
      </c>
      <c r="F42" s="13">
        <v>20190728</v>
      </c>
    </row>
    <row r="43" spans="1:6" ht="42.75" customHeight="1">
      <c r="A43" s="12">
        <v>40</v>
      </c>
      <c r="B43" s="12" t="s">
        <v>79</v>
      </c>
      <c r="C43" s="12" t="s">
        <v>80</v>
      </c>
      <c r="D43" s="12" t="s">
        <v>12</v>
      </c>
      <c r="E43" s="12" t="str">
        <f>VLOOKUP(C:C,'[1]查询1'!$G:$J,4,0)</f>
        <v>45220378</v>
      </c>
      <c r="F43" s="13">
        <v>20190728</v>
      </c>
    </row>
    <row r="44" spans="1:6" ht="42.75" customHeight="1">
      <c r="A44" s="12">
        <v>41</v>
      </c>
      <c r="B44" s="12" t="s">
        <v>79</v>
      </c>
      <c r="C44" s="12" t="s">
        <v>81</v>
      </c>
      <c r="D44" s="12" t="s">
        <v>24</v>
      </c>
      <c r="E44" s="12" t="str">
        <f>VLOOKUP(C:C,'[1]查询1'!$G:$J,4,0)</f>
        <v>45220379</v>
      </c>
      <c r="F44" s="13">
        <v>20190728</v>
      </c>
    </row>
    <row r="45" spans="1:6" ht="42.75" customHeight="1">
      <c r="A45" s="12">
        <v>42</v>
      </c>
      <c r="B45" s="12" t="s">
        <v>79</v>
      </c>
      <c r="C45" s="12" t="s">
        <v>82</v>
      </c>
      <c r="D45" s="12" t="s">
        <v>12</v>
      </c>
      <c r="E45" s="12" t="str">
        <f>VLOOKUP(C:C,'[1]查询1'!$G:$J,4,0)</f>
        <v>45220380</v>
      </c>
      <c r="F45" s="13">
        <v>20190728</v>
      </c>
    </row>
    <row r="46" spans="1:6" ht="42.75" customHeight="1">
      <c r="A46" s="12">
        <v>43</v>
      </c>
      <c r="B46" s="12" t="s">
        <v>79</v>
      </c>
      <c r="C46" s="12" t="s">
        <v>83</v>
      </c>
      <c r="D46" s="12" t="s">
        <v>12</v>
      </c>
      <c r="E46" s="12" t="str">
        <f>VLOOKUP(C:C,'[1]查询1'!$G:$J,4,0)</f>
        <v>45220381</v>
      </c>
      <c r="F46" s="13">
        <v>20190728</v>
      </c>
    </row>
    <row r="47" spans="1:6" ht="42.75" customHeight="1">
      <c r="A47" s="12">
        <v>44</v>
      </c>
      <c r="B47" s="12" t="s">
        <v>84</v>
      </c>
      <c r="C47" s="12" t="s">
        <v>85</v>
      </c>
      <c r="D47" s="12" t="s">
        <v>24</v>
      </c>
      <c r="E47" s="12" t="str">
        <f>VLOOKUP(C:C,'[1]查询1'!$G:$J,4,0)</f>
        <v>45220382</v>
      </c>
      <c r="F47" s="13">
        <v>20190728</v>
      </c>
    </row>
    <row r="48" spans="1:6" ht="42.75" customHeight="1">
      <c r="A48" s="12">
        <v>45</v>
      </c>
      <c r="B48" s="12" t="s">
        <v>86</v>
      </c>
      <c r="C48" s="12" t="s">
        <v>87</v>
      </c>
      <c r="D48" s="12" t="s">
        <v>88</v>
      </c>
      <c r="E48" s="12" t="str">
        <f>VLOOKUP(C:C,'[1]查询1'!$G:$J,4,0)</f>
        <v>45220383</v>
      </c>
      <c r="F48" s="13">
        <v>20190728</v>
      </c>
    </row>
    <row r="49" spans="1:6" ht="42.75" customHeight="1">
      <c r="A49" s="12">
        <v>46</v>
      </c>
      <c r="B49" s="12" t="s">
        <v>89</v>
      </c>
      <c r="C49" s="12" t="s">
        <v>90</v>
      </c>
      <c r="D49" s="12" t="s">
        <v>24</v>
      </c>
      <c r="E49" s="12" t="str">
        <f>VLOOKUP(C:C,'[1]查询1'!$G:$J,4,0)</f>
        <v>45220386</v>
      </c>
      <c r="F49" s="13">
        <v>20190727</v>
      </c>
    </row>
    <row r="50" spans="1:6" ht="42.75" customHeight="1">
      <c r="A50" s="12">
        <v>47</v>
      </c>
      <c r="B50" s="12" t="s">
        <v>91</v>
      </c>
      <c r="C50" s="12" t="s">
        <v>92</v>
      </c>
      <c r="D50" s="12" t="s">
        <v>24</v>
      </c>
      <c r="E50" s="12" t="str">
        <f>VLOOKUP(C:C,'[1]查询1'!$G:$J,4,0)</f>
        <v>45220387</v>
      </c>
      <c r="F50" s="13">
        <v>20190728</v>
      </c>
    </row>
    <row r="51" spans="1:6" ht="42.75" customHeight="1">
      <c r="A51" s="12">
        <v>48</v>
      </c>
      <c r="B51" s="12" t="s">
        <v>77</v>
      </c>
      <c r="C51" s="12" t="s">
        <v>93</v>
      </c>
      <c r="D51" s="12" t="s">
        <v>24</v>
      </c>
      <c r="E51" s="12" t="str">
        <f>VLOOKUP(C:C,'[1]查询1'!$G:$J,4,0)</f>
        <v>45220388</v>
      </c>
      <c r="F51" s="13">
        <v>20190728</v>
      </c>
    </row>
    <row r="52" spans="1:6" ht="42.75" customHeight="1">
      <c r="A52" s="12">
        <v>49</v>
      </c>
      <c r="B52" s="12" t="s">
        <v>73</v>
      </c>
      <c r="C52" s="12" t="s">
        <v>94</v>
      </c>
      <c r="D52" s="12" t="s">
        <v>24</v>
      </c>
      <c r="E52" s="12" t="str">
        <f>VLOOKUP(C:C,'[1]查询1'!$G:$J,4,0)</f>
        <v>45220389</v>
      </c>
      <c r="F52" s="13">
        <v>20190728</v>
      </c>
    </row>
    <row r="53" spans="1:6" ht="42.75" customHeight="1">
      <c r="A53" s="12">
        <v>50</v>
      </c>
      <c r="B53" s="12" t="s">
        <v>75</v>
      </c>
      <c r="C53" s="12" t="s">
        <v>95</v>
      </c>
      <c r="D53" s="12" t="s">
        <v>24</v>
      </c>
      <c r="E53" s="12" t="str">
        <f>VLOOKUP(C:C,'[1]查询1'!$G:$J,4,0)</f>
        <v>45220390</v>
      </c>
      <c r="F53" s="13">
        <v>20190728</v>
      </c>
    </row>
    <row r="54" spans="1:6" ht="42.75" customHeight="1">
      <c r="A54" s="12">
        <v>51</v>
      </c>
      <c r="B54" s="12" t="s">
        <v>79</v>
      </c>
      <c r="C54" s="12" t="s">
        <v>96</v>
      </c>
      <c r="D54" s="12" t="s">
        <v>24</v>
      </c>
      <c r="E54" s="12" t="str">
        <f>VLOOKUP(C:C,'[1]查询1'!$G:$J,4,0)</f>
        <v>45220391</v>
      </c>
      <c r="F54" s="13">
        <v>20190728</v>
      </c>
    </row>
    <row r="55" spans="1:6" ht="42.75" customHeight="1">
      <c r="A55" s="12">
        <v>52</v>
      </c>
      <c r="B55" s="12" t="s">
        <v>84</v>
      </c>
      <c r="C55" s="12" t="s">
        <v>97</v>
      </c>
      <c r="D55" s="12" t="s">
        <v>24</v>
      </c>
      <c r="E55" s="12" t="str">
        <f>VLOOKUP(C:C,'[1]查询1'!$G:$J,4,0)</f>
        <v>45220392</v>
      </c>
      <c r="F55" s="13">
        <v>20190728</v>
      </c>
    </row>
    <row r="56" spans="1:6" ht="42.75" customHeight="1">
      <c r="A56" s="12">
        <v>53</v>
      </c>
      <c r="B56" s="12" t="s">
        <v>98</v>
      </c>
      <c r="C56" s="12" t="s">
        <v>99</v>
      </c>
      <c r="D56" s="12" t="s">
        <v>24</v>
      </c>
      <c r="E56" s="12" t="str">
        <f>VLOOKUP(C:C,'[1]查询1'!$G:$J,4,0)</f>
        <v>45220393</v>
      </c>
      <c r="F56" s="13">
        <v>20190728</v>
      </c>
    </row>
    <row r="57" spans="1:6" ht="42.75" customHeight="1">
      <c r="A57" s="12">
        <v>54</v>
      </c>
      <c r="B57" s="12" t="s">
        <v>100</v>
      </c>
      <c r="C57" s="12" t="s">
        <v>101</v>
      </c>
      <c r="D57" s="12" t="s">
        <v>24</v>
      </c>
      <c r="E57" s="12" t="str">
        <f>VLOOKUP(C:C,'[1]查询1'!$G:$J,4,0)</f>
        <v>45220394</v>
      </c>
      <c r="F57" s="13">
        <v>20190728</v>
      </c>
    </row>
    <row r="58" spans="1:6" ht="42.75" customHeight="1">
      <c r="A58" s="12">
        <v>55</v>
      </c>
      <c r="B58" s="12" t="s">
        <v>102</v>
      </c>
      <c r="C58" s="12" t="s">
        <v>103</v>
      </c>
      <c r="D58" s="12" t="s">
        <v>24</v>
      </c>
      <c r="E58" s="12" t="str">
        <f>VLOOKUP(C:C,'[1]查询1'!$G:$J,4,0)</f>
        <v>45220395</v>
      </c>
      <c r="F58" s="13">
        <v>20190728</v>
      </c>
    </row>
    <row r="59" spans="1:6" ht="42.75" customHeight="1">
      <c r="A59" s="12">
        <v>56</v>
      </c>
      <c r="B59" s="12" t="s">
        <v>86</v>
      </c>
      <c r="C59" s="12" t="s">
        <v>104</v>
      </c>
      <c r="D59" s="12" t="s">
        <v>24</v>
      </c>
      <c r="E59" s="12" t="str">
        <f>VLOOKUP(C:C,'[1]查询1'!$G:$J,4,0)</f>
        <v>45220396</v>
      </c>
      <c r="F59" s="13">
        <v>20190728</v>
      </c>
    </row>
  </sheetData>
  <sheetProtection/>
  <mergeCells count="1">
    <mergeCell ref="A2:F2"/>
  </mergeCells>
  <printOptions/>
  <pageMargins left="0.2" right="0.2" top="0.2" bottom="0.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2019-07-18T10:22:31Z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