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Sheet1" sheetId="1" r:id="rId1"/>
    <sheet name="Sheet2" sheetId="2" r:id="rId2"/>
    <sheet name="Sheet3" sheetId="3" r:id="rId3"/>
  </sheets>
  <definedNames>
    <definedName name="_xlnm.Print_Area" localSheetId="0">'Sheet1'!$A$1:$H$41</definedName>
    <definedName name="_xlnm.Print_Titles" localSheetId="0">'Sheet1'!$2:$2</definedName>
  </definedNames>
  <calcPr fullCalcOnLoad="1"/>
</workbook>
</file>

<file path=xl/sharedStrings.xml><?xml version="1.0" encoding="utf-8"?>
<sst xmlns="http://schemas.openxmlformats.org/spreadsheetml/2006/main" count="167" uniqueCount="150">
  <si>
    <t>华东政法大学2019年下半年教学科研人员招聘计划</t>
  </si>
  <si>
    <t>学院</t>
  </si>
  <si>
    <t>专业或方向</t>
  </si>
  <si>
    <t>招聘条件或要求</t>
  </si>
  <si>
    <t>计划招聘人数</t>
  </si>
  <si>
    <t>备注</t>
  </si>
  <si>
    <t>学院招聘邮箱</t>
  </si>
  <si>
    <t>联系人</t>
  </si>
  <si>
    <t>联系电话</t>
  </si>
  <si>
    <t>马克思主义学院</t>
  </si>
  <si>
    <t>马克思主义理论学科所属各二级学科；马克思主义哲学；西方哲学；中共党史、党建；中国近现代史。其中思想政治教育专业，掌握大数据采集分析技术者优先。</t>
  </si>
  <si>
    <t>博士，科研能力强；副教授，有权威期刊论文或国家社科基金项目；教授，有权威期刊论文，国家社科基金项目。</t>
  </si>
  <si>
    <t>副高及以上职称为高层次人才引进</t>
  </si>
  <si>
    <t>huazhengmayuan@163.com</t>
  </si>
  <si>
    <t>周老师</t>
  </si>
  <si>
    <t>021-57090417</t>
  </si>
  <si>
    <t>传播学院</t>
  </si>
  <si>
    <t>新闻学、传播学、中文、媒介管理、传媒管理、新媒体研究、创意写作、法学（与传播相关均可）、计算机等专业或方向</t>
  </si>
  <si>
    <t>博士；有海外留学背景优先。</t>
  </si>
  <si>
    <t>2501@ecupl.edu.cn</t>
  </si>
  <si>
    <t>李老师</t>
  </si>
  <si>
    <t>021-57090096</t>
  </si>
  <si>
    <t>文伯书院</t>
  </si>
  <si>
    <t>逻辑学</t>
  </si>
  <si>
    <t>教授；在本学科领域有知名度和学术影响力；法律逻辑方向优先；有学术积累，具备学术潜力，一般应在权威期刊发表论文5篇以上（其中近五年不少于2篇）。</t>
  </si>
  <si>
    <t>高层次人才引进</t>
  </si>
  <si>
    <t>wbcollege@126.com</t>
  </si>
  <si>
    <t>刘老师</t>
  </si>
  <si>
    <t>021-57090524</t>
  </si>
  <si>
    <t>社会发展学院</t>
  </si>
  <si>
    <t>社会学（社会管理）</t>
  </si>
  <si>
    <t>教授，网络社会学方向，在本学科领域有知名度和学术影响力，具有较强的教学能力和科研能力，学术成果突出，在权威期刊发表论文不少于4篇（其中近五年不少于2篇）。</t>
  </si>
  <si>
    <t>shfzzp@163.com</t>
  </si>
  <si>
    <t>张老师</t>
  </si>
  <si>
    <t>021-57090075</t>
  </si>
  <si>
    <t>法律社会学</t>
  </si>
  <si>
    <t>博士；社会学相关专业；有法学背景的优先。</t>
  </si>
  <si>
    <t>“互联网+法律”大数据平台</t>
  </si>
  <si>
    <t>法学</t>
  </si>
  <si>
    <t>博士；法学相关专业；具备较强的科研能力，对待科研课题认真严谨，有一定学术积累，一般应在权威期刊发表论文2篇以上（其中近五年不少于1篇）；有较强的口头表达能力和文字处理能力，熟练掌握计算机操作；对互联网、大数据等相关有一定的接触；全局意识强，具有团结协作精神和较强的沟通能力。</t>
  </si>
  <si>
    <t>sasha20514@163.com</t>
  </si>
  <si>
    <t>021-57090559</t>
  </si>
  <si>
    <t>知识产权学院</t>
  </si>
  <si>
    <t>专利法、竞争法、知识产权管理法</t>
  </si>
  <si>
    <t>博士/博士后；具有良好外语能力，有一定学术积累，具备较大学术潜力；有权威期刊论文、国家社科基金项目或海外学术背景优先。</t>
  </si>
  <si>
    <t>ecupl_ipschool@126.com</t>
  </si>
  <si>
    <t>郝老师/
魏老师</t>
  </si>
  <si>
    <t>021-57090083</t>
  </si>
  <si>
    <t>体育部</t>
  </si>
  <si>
    <t>篮球</t>
  </si>
  <si>
    <t>硕士及以上；有过篮球专业队训练经历，具备一级运动员以上资格。</t>
  </si>
  <si>
    <t>1047093840@qq.com</t>
  </si>
  <si>
    <t>王老师</t>
  </si>
  <si>
    <t>021-57090493</t>
  </si>
  <si>
    <t>刑事司法学院</t>
  </si>
  <si>
    <t>边防管理</t>
  </si>
  <si>
    <t>博士/博士后；公安管理学、涉外警务、国际刑法等专业方向，或者有公安学相关专业背景和出入境管理等学科博士学位或博士后研究经历及相关工作经历。</t>
  </si>
  <si>
    <t>xingsi@ecupl.edu.cn</t>
  </si>
  <si>
    <t>沈老师</t>
  </si>
  <si>
    <t>021-57090063</t>
  </si>
  <si>
    <t>犯罪学</t>
  </si>
  <si>
    <t>博士/博士后；犯罪学、社会学（犯罪社会学）、未成年人法学等专业，或者有犯罪学、刑事司法等相关专业背景和犯罪治理等学科博士学位或博士后研究经历及相关工作经历。</t>
  </si>
  <si>
    <t>司法鉴定（物证鉴定方向）</t>
  </si>
  <si>
    <t>博士/博士后；司法鉴定（物证技术等方向）等专业，或者有司法鉴定（物证技术）相关专业背景和司法鉴定、刑事科学技术（物证技术）等学科博士学位或博士后研究经历及相关工作经历。</t>
  </si>
  <si>
    <t>计算机科学与技术（信息安全）</t>
  </si>
  <si>
    <t>博士/博士后；计算机信息安全专业及相关专业，或者有计算机专业背景和法学等学科博士学位或博士后研究经历及相关工作经历。</t>
  </si>
  <si>
    <t>国际法学院</t>
  </si>
  <si>
    <t>军事法</t>
  </si>
  <si>
    <t>教授；专业领域表现突出。</t>
  </si>
  <si>
    <t>hzgjfxy@163.com</t>
  </si>
  <si>
    <t>凌老师</t>
  </si>
  <si>
    <t>021-62071928</t>
  </si>
  <si>
    <t>博士；海外留学背景优先。</t>
  </si>
  <si>
    <t>国际公法</t>
  </si>
  <si>
    <t>国际经济法</t>
  </si>
  <si>
    <t>中国法治战略研究中心</t>
  </si>
  <si>
    <t>政治学研究院（政治学、社会学、经济学、计算机等专业及相关专业）</t>
  </si>
  <si>
    <t>博士、博士后或副高以上职称；有较强的科研能力；有社会科学研究方法、定量方法、大数据、人工智能研究者优先；进校后从事科研岗工作。</t>
  </si>
  <si>
    <t>duhuan1987@163.com</t>
  </si>
  <si>
    <t>杜老师</t>
  </si>
  <si>
    <t>外语学院</t>
  </si>
  <si>
    <t>英语语言文学（语言学、翻译、文学、文化等方向 ）</t>
  </si>
  <si>
    <t>博士或教授。</t>
  </si>
  <si>
    <t>waiyu@ecupl.edu.cn</t>
  </si>
  <si>
    <t>021-57090148</t>
  </si>
  <si>
    <t>中外法律文献中心</t>
  </si>
  <si>
    <t>民商法、经济法、国际法等</t>
  </si>
  <si>
    <t>博士；熟悉境外法律制度并具有一定学科情报研究项目及实践经验者优先；熟悉中外法律文献资源，能够运用英语等外语工具熟练检索、整合境外法律文献；进校后从事科研岗工作。</t>
  </si>
  <si>
    <t>2314@ecupl.edu.cn</t>
  </si>
  <si>
    <t xml:space="preserve">
021-57090432</t>
  </si>
  <si>
    <t>党内法规研究中心</t>
  </si>
  <si>
    <t>宪法学与行政法学、法理学、马克思主义、政治学等</t>
  </si>
  <si>
    <t>博士/博士后；具备较强的科研能力和较好的学术发展前景；在CLSCI刊物独立发表论文者优先考虑；进校后从事科研岗工作。</t>
  </si>
  <si>
    <t>iplr_ecupl@163.com</t>
  </si>
  <si>
    <t>杨老师</t>
  </si>
  <si>
    <t>021-62071813</t>
  </si>
  <si>
    <t>经济法学院</t>
  </si>
  <si>
    <t>经济法、商法</t>
  </si>
  <si>
    <t>博士/博士后；海外学习背景优先。</t>
  </si>
  <si>
    <t>2886@ecupl.edu.cn</t>
  </si>
  <si>
    <t>夏老师、章老师</t>
  </si>
  <si>
    <t>021-57090364</t>
  </si>
  <si>
    <t>环境法</t>
  </si>
  <si>
    <t>社会法</t>
  </si>
  <si>
    <t>商学院</t>
  </si>
  <si>
    <t>经济学</t>
  </si>
  <si>
    <t>博士；数学专业；科研能力强、科研成果突出者优先。</t>
  </si>
  <si>
    <t>ecuplbs@163.com</t>
  </si>
  <si>
    <t>021-57090474</t>
  </si>
  <si>
    <t>金融学</t>
  </si>
  <si>
    <t>博士毕业生或教授；金融学方向能教授国际金融、中央银行学、保险学等课程，能用英文授课者优先；金融工程方向需有较强的数理专业基础；科研成果突出者优先。</t>
  </si>
  <si>
    <t>教授1人为高层次人才引进</t>
  </si>
  <si>
    <t>司法会计</t>
  </si>
  <si>
    <t>博士毕业生或教授；科研能力强、科研成果突出者优先。</t>
  </si>
  <si>
    <t>法律学院</t>
  </si>
  <si>
    <t>中法史</t>
  </si>
  <si>
    <t>博士，专业扎实、具备古文字基础者优先。</t>
  </si>
  <si>
    <t>hzflxyzp@163.com</t>
  </si>
  <si>
    <t>鲁老师</t>
  </si>
  <si>
    <t>021-57090487</t>
  </si>
  <si>
    <t>外法史</t>
  </si>
  <si>
    <t>博士，专业扎实、外语精通、懂小语种者优先。</t>
  </si>
  <si>
    <t>宪法</t>
  </si>
  <si>
    <t>教授或副教授</t>
  </si>
  <si>
    <t>行政法</t>
  </si>
  <si>
    <t>1.具备较强的科研能力和较好的学术发展前景，在CLSCI刊物独立发表论文者优先考虑；2.具备较好的外语水平。</t>
  </si>
  <si>
    <t>民诉法</t>
  </si>
  <si>
    <t>应届法学博士或博士后出站，科研能力突出。有海外留学经历的优先。属于高层次人才引进的应符合学校规定的条件。</t>
  </si>
  <si>
    <t>副高及以上职称1人为高层次人才引进</t>
  </si>
  <si>
    <t>刑诉法</t>
  </si>
  <si>
    <t>博士或博士后。具备较强的科研能力和较好的学术发展前景，在CLSCI刊物独立发表论文者优先考虑。</t>
  </si>
  <si>
    <t>政治学与公共管理学院</t>
  </si>
  <si>
    <t>政治学理论</t>
  </si>
  <si>
    <t>博士，近五年公开发表5篇C刊或1篇权威期刊及以上学术论文，能够开设全英文课程优先；副高职称，在本学科领域有一定学术积累，具备较大学术潜力，能够开设全英文课程优先；正高职称，在本学科领域有一定知名度和学术影响力（一般应在本学科权威期刊发表论文两篇以上，其中近五年不少于一篇）。</t>
  </si>
  <si>
    <t>hzggzp@hotmail.com</t>
  </si>
  <si>
    <t>许老师</t>
  </si>
  <si>
    <t>021-57090125</t>
  </si>
  <si>
    <t>国际政治</t>
  </si>
  <si>
    <t>副高或正高职称；科研成果突出，在本学科领域有一定学术积累，近三年成果较为丰富，具备较大学术潜力，在本学科领域有一定知名度和学术影响力。</t>
  </si>
  <si>
    <t>高层次人才引进1人</t>
  </si>
  <si>
    <t>行政管理（政治学、经济学、社会学、管理学等专业或相关专业）</t>
  </si>
  <si>
    <t>博士，近五年公开发表5篇C刊或1篇权威期刊及以上学术论文；副高职称，科研成果突出，在本学科领域有一定学术积累，具备较大学术潜力；正高职称，在本学科领域有一定知名度和学术影响力（一般应在本学科权威期刊发表论文两篇以上，其中近五年不少于一篇）。</t>
  </si>
  <si>
    <t>劳动与社会保障（社会保障、劳动经济、劳动关系等研究方向）</t>
  </si>
  <si>
    <t>正高职称；科研成果突出，有海外学术背景优先。</t>
  </si>
  <si>
    <t>教育经济与管理（教育经济与管理、教育法学等专业；教育学、行政管理、公共政策等专业，以教育经济与管理为研究方向）</t>
  </si>
  <si>
    <t>副高及以上职称；科研成果突出。</t>
  </si>
  <si>
    <t>公共事业管理（公共财政学、教育经济与管理等研究方向）</t>
  </si>
  <si>
    <t>博士毕业生或副高及以上职称；科研成果突出。</t>
  </si>
  <si>
    <t>社会公共安全</t>
  </si>
  <si>
    <t>博士毕业生或讲师，近五年公开发表5篇C刊或1篇权威期刊以上学术论文；副高及以上职称，科研成果突出，相关学科或专业为研究方向。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</si>
</sst>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name val="宋体"/>
      <family val="0"/>
    </font>
    <font>
      <b/>
      <sz val="16"/>
      <name val="宋体"/>
      <family val="0"/>
    </font>
    <font>
      <sz val="16"/>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6"/>
      <name val="Calibri"/>
      <family val="0"/>
    </font>
    <font>
      <sz val="16"/>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5">
    <xf numFmtId="0" fontId="0" fillId="0" borderId="0" xfId="0" applyFont="1" applyAlignment="1">
      <alignment vertical="center"/>
    </xf>
    <xf numFmtId="0" fontId="43" fillId="0" borderId="0" xfId="0" applyFont="1" applyFill="1" applyAlignment="1">
      <alignment vertical="center"/>
    </xf>
    <xf numFmtId="0" fontId="44" fillId="0" borderId="0" xfId="0" applyFont="1" applyFill="1" applyAlignment="1" applyProtection="1">
      <alignment vertical="center"/>
      <protection/>
    </xf>
    <xf numFmtId="0" fontId="44"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4" fillId="0" borderId="9" xfId="0"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0" fillId="0" borderId="0" xfId="0" applyAlignment="1">
      <alignment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43" fillId="0" borderId="0" xfId="0" applyFont="1" applyFill="1" applyAlignment="1">
      <alignment horizontal="center" vertical="center"/>
    </xf>
    <xf numFmtId="0" fontId="44" fillId="0" borderId="0" xfId="0" applyFont="1" applyFill="1" applyAlignment="1" applyProtection="1">
      <alignment horizontal="center" vertical="center"/>
      <protection/>
    </xf>
    <xf numFmtId="0" fontId="44" fillId="0" borderId="0" xfId="0" applyFont="1" applyFill="1" applyAlignment="1">
      <alignment horizontal="center" vertical="center"/>
    </xf>
    <xf numFmtId="0" fontId="43"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01@ecupl.edu.cn" TargetMode="External" /><Relationship Id="rId2" Type="http://schemas.openxmlformats.org/officeDocument/2006/relationships/hyperlink" Target="mailto:wbcollege@126.com" TargetMode="External" /><Relationship Id="rId3" Type="http://schemas.openxmlformats.org/officeDocument/2006/relationships/hyperlink" Target="mailto:iplr_ecupl@163.com" TargetMode="External"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90" zoomScaleNormal="90" zoomScaleSheetLayoutView="90" workbookViewId="0" topLeftCell="A1">
      <pane ySplit="2" topLeftCell="A38" activePane="bottomLeft" state="frozen"/>
      <selection pane="bottomLeft" activeCell="A1" sqref="A1:H41"/>
    </sheetView>
  </sheetViews>
  <sheetFormatPr defaultColWidth="9.00390625" defaultRowHeight="15"/>
  <cols>
    <col min="1" max="1" width="15.421875" style="1" customWidth="1"/>
    <col min="2" max="2" width="23.421875" style="1" customWidth="1"/>
    <col min="3" max="3" width="38.421875" style="1" customWidth="1"/>
    <col min="4" max="4" width="7.421875" style="1" customWidth="1"/>
    <col min="5" max="5" width="11.57421875" style="1" customWidth="1"/>
    <col min="6" max="6" width="15.28125" style="1" customWidth="1"/>
    <col min="7" max="7" width="7.421875" style="1" customWidth="1"/>
    <col min="8" max="8" width="12.7109375" style="1" customWidth="1"/>
    <col min="9" max="16384" width="9.00390625" style="1" customWidth="1"/>
  </cols>
  <sheetData>
    <row r="1" spans="1:9" s="1" customFormat="1" ht="37.5" customHeight="1">
      <c r="A1" s="6" t="s">
        <v>0</v>
      </c>
      <c r="B1" s="7"/>
      <c r="C1" s="7"/>
      <c r="D1" s="7"/>
      <c r="E1" s="7"/>
      <c r="F1" s="7"/>
      <c r="G1" s="7"/>
      <c r="H1" s="7"/>
      <c r="I1" s="31"/>
    </row>
    <row r="2" spans="1:9" s="2" customFormat="1" ht="27">
      <c r="A2" s="8" t="s">
        <v>1</v>
      </c>
      <c r="B2" s="8" t="s">
        <v>2</v>
      </c>
      <c r="C2" s="8" t="s">
        <v>3</v>
      </c>
      <c r="D2" s="8" t="s">
        <v>4</v>
      </c>
      <c r="E2" s="8" t="s">
        <v>5</v>
      </c>
      <c r="F2" s="8" t="s">
        <v>6</v>
      </c>
      <c r="G2" s="8" t="s">
        <v>7</v>
      </c>
      <c r="H2" s="8" t="s">
        <v>8</v>
      </c>
      <c r="I2" s="32"/>
    </row>
    <row r="3" spans="1:9" s="3" customFormat="1" ht="96.75" customHeight="1">
      <c r="A3" s="9" t="s">
        <v>9</v>
      </c>
      <c r="B3" s="10" t="s">
        <v>10</v>
      </c>
      <c r="C3" s="11" t="s">
        <v>11</v>
      </c>
      <c r="D3" s="12">
        <v>7</v>
      </c>
      <c r="E3" s="12" t="s">
        <v>12</v>
      </c>
      <c r="F3" s="9" t="s">
        <v>13</v>
      </c>
      <c r="G3" s="9" t="s">
        <v>14</v>
      </c>
      <c r="H3" s="9" t="s">
        <v>15</v>
      </c>
      <c r="I3" s="33"/>
    </row>
    <row r="4" spans="1:9" ht="87.75" customHeight="1">
      <c r="A4" s="13" t="s">
        <v>16</v>
      </c>
      <c r="B4" s="14" t="s">
        <v>17</v>
      </c>
      <c r="C4" s="15" t="s">
        <v>18</v>
      </c>
      <c r="D4" s="13">
        <v>3</v>
      </c>
      <c r="E4" s="13"/>
      <c r="F4" s="13" t="s">
        <v>19</v>
      </c>
      <c r="G4" s="13" t="s">
        <v>20</v>
      </c>
      <c r="H4" s="13" t="s">
        <v>21</v>
      </c>
      <c r="I4" s="31"/>
    </row>
    <row r="5" spans="1:9" ht="84" customHeight="1">
      <c r="A5" s="13" t="s">
        <v>22</v>
      </c>
      <c r="B5" s="13" t="s">
        <v>23</v>
      </c>
      <c r="C5" s="15" t="s">
        <v>24</v>
      </c>
      <c r="D5" s="13">
        <v>1</v>
      </c>
      <c r="E5" s="13" t="s">
        <v>25</v>
      </c>
      <c r="F5" s="13" t="s">
        <v>26</v>
      </c>
      <c r="G5" s="13" t="s">
        <v>27</v>
      </c>
      <c r="H5" s="13" t="s">
        <v>28</v>
      </c>
      <c r="I5" s="31"/>
    </row>
    <row r="6" spans="1:9" s="4" customFormat="1" ht="120.75" customHeight="1">
      <c r="A6" s="16" t="s">
        <v>29</v>
      </c>
      <c r="B6" s="13" t="s">
        <v>30</v>
      </c>
      <c r="C6" s="15" t="s">
        <v>31</v>
      </c>
      <c r="D6" s="13">
        <v>1</v>
      </c>
      <c r="E6" s="13" t="s">
        <v>25</v>
      </c>
      <c r="F6" s="16" t="s">
        <v>32</v>
      </c>
      <c r="G6" s="16" t="s">
        <v>33</v>
      </c>
      <c r="H6" s="16" t="s">
        <v>34</v>
      </c>
      <c r="I6" s="34"/>
    </row>
    <row r="7" spans="1:8" s="1" customFormat="1" ht="42" customHeight="1">
      <c r="A7" s="17"/>
      <c r="B7" s="13" t="s">
        <v>35</v>
      </c>
      <c r="C7" s="15" t="s">
        <v>36</v>
      </c>
      <c r="D7" s="13">
        <v>1</v>
      </c>
      <c r="E7" s="13"/>
      <c r="F7" s="17"/>
      <c r="G7" s="17"/>
      <c r="H7" s="17"/>
    </row>
    <row r="8" spans="1:9" s="1" customFormat="1" ht="127.5" customHeight="1">
      <c r="A8" s="18" t="s">
        <v>37</v>
      </c>
      <c r="B8" s="13" t="s">
        <v>38</v>
      </c>
      <c r="C8" s="15" t="s">
        <v>39</v>
      </c>
      <c r="D8" s="13">
        <v>1</v>
      </c>
      <c r="E8" s="13"/>
      <c r="F8" s="18" t="s">
        <v>40</v>
      </c>
      <c r="G8" s="18" t="s">
        <v>20</v>
      </c>
      <c r="H8" s="18" t="s">
        <v>41</v>
      </c>
      <c r="I8" s="31"/>
    </row>
    <row r="9" spans="1:9" s="1" customFormat="1" ht="76.5" customHeight="1">
      <c r="A9" s="13" t="s">
        <v>42</v>
      </c>
      <c r="B9" s="13" t="s">
        <v>43</v>
      </c>
      <c r="C9" s="15" t="s">
        <v>44</v>
      </c>
      <c r="D9" s="13">
        <v>1</v>
      </c>
      <c r="E9" s="13"/>
      <c r="F9" s="13" t="s">
        <v>45</v>
      </c>
      <c r="G9" s="13" t="s">
        <v>46</v>
      </c>
      <c r="H9" s="13" t="s">
        <v>47</v>
      </c>
      <c r="I9" s="31"/>
    </row>
    <row r="10" spans="1:9" s="1" customFormat="1" ht="66" customHeight="1">
      <c r="A10" s="13" t="s">
        <v>48</v>
      </c>
      <c r="B10" s="13" t="s">
        <v>49</v>
      </c>
      <c r="C10" s="15" t="s">
        <v>50</v>
      </c>
      <c r="D10" s="13">
        <v>1</v>
      </c>
      <c r="E10" s="13"/>
      <c r="F10" s="13" t="s">
        <v>51</v>
      </c>
      <c r="G10" s="13" t="s">
        <v>52</v>
      </c>
      <c r="H10" s="13" t="s">
        <v>53</v>
      </c>
      <c r="I10" s="31"/>
    </row>
    <row r="11" spans="1:8" ht="66" customHeight="1">
      <c r="A11" s="13" t="s">
        <v>54</v>
      </c>
      <c r="B11" s="13" t="s">
        <v>55</v>
      </c>
      <c r="C11" s="15" t="s">
        <v>56</v>
      </c>
      <c r="D11" s="13">
        <v>1</v>
      </c>
      <c r="E11" s="15"/>
      <c r="F11" s="19" t="s">
        <v>57</v>
      </c>
      <c r="G11" s="13" t="s">
        <v>58</v>
      </c>
      <c r="H11" s="13" t="s">
        <v>59</v>
      </c>
    </row>
    <row r="12" spans="1:8" s="5" customFormat="1" ht="78" customHeight="1">
      <c r="A12" s="20"/>
      <c r="B12" s="13" t="s">
        <v>60</v>
      </c>
      <c r="C12" s="15" t="s">
        <v>61</v>
      </c>
      <c r="D12" s="20">
        <v>1</v>
      </c>
      <c r="E12" s="21"/>
      <c r="F12" s="22"/>
      <c r="G12" s="13"/>
      <c r="H12" s="13"/>
    </row>
    <row r="13" spans="1:8" ht="67.5">
      <c r="A13" s="13"/>
      <c r="B13" s="13" t="s">
        <v>62</v>
      </c>
      <c r="C13" s="15" t="s">
        <v>63</v>
      </c>
      <c r="D13" s="13">
        <v>1</v>
      </c>
      <c r="E13" s="15"/>
      <c r="F13" s="22"/>
      <c r="G13" s="13"/>
      <c r="H13" s="13"/>
    </row>
    <row r="14" spans="1:8" ht="42.75" customHeight="1">
      <c r="A14" s="13"/>
      <c r="B14" s="13" t="s">
        <v>64</v>
      </c>
      <c r="C14" s="15" t="s">
        <v>65</v>
      </c>
      <c r="D14" s="13">
        <v>3</v>
      </c>
      <c r="E14" s="15"/>
      <c r="F14" s="22"/>
      <c r="G14" s="13"/>
      <c r="H14" s="13"/>
    </row>
    <row r="15" spans="1:8" ht="31.5" customHeight="1">
      <c r="A15" s="13" t="s">
        <v>66</v>
      </c>
      <c r="B15" s="13" t="s">
        <v>67</v>
      </c>
      <c r="C15" s="15" t="s">
        <v>68</v>
      </c>
      <c r="D15" s="13">
        <v>1</v>
      </c>
      <c r="E15" s="15" t="s">
        <v>25</v>
      </c>
      <c r="F15" s="22" t="s">
        <v>69</v>
      </c>
      <c r="G15" s="13" t="s">
        <v>70</v>
      </c>
      <c r="H15" s="13" t="s">
        <v>71</v>
      </c>
    </row>
    <row r="16" spans="1:8" ht="31.5" customHeight="1">
      <c r="A16" s="13"/>
      <c r="B16" s="13" t="s">
        <v>67</v>
      </c>
      <c r="C16" s="15" t="s">
        <v>72</v>
      </c>
      <c r="D16" s="13">
        <v>1</v>
      </c>
      <c r="E16" s="15"/>
      <c r="F16" s="22"/>
      <c r="G16" s="13"/>
      <c r="H16" s="13"/>
    </row>
    <row r="17" spans="1:8" ht="31.5" customHeight="1">
      <c r="A17" s="13"/>
      <c r="B17" s="13" t="s">
        <v>73</v>
      </c>
      <c r="C17" s="15" t="s">
        <v>72</v>
      </c>
      <c r="D17" s="13">
        <v>1</v>
      </c>
      <c r="E17" s="15"/>
      <c r="F17" s="22"/>
      <c r="G17" s="13"/>
      <c r="H17" s="13"/>
    </row>
    <row r="18" spans="1:8" ht="31.5" customHeight="1">
      <c r="A18" s="13"/>
      <c r="B18" s="13" t="s">
        <v>74</v>
      </c>
      <c r="C18" s="15" t="s">
        <v>68</v>
      </c>
      <c r="D18" s="13">
        <v>1</v>
      </c>
      <c r="E18" s="15" t="s">
        <v>25</v>
      </c>
      <c r="F18" s="22"/>
      <c r="G18" s="13"/>
      <c r="H18" s="13"/>
    </row>
    <row r="19" spans="1:9" s="1" customFormat="1" ht="76.5" customHeight="1">
      <c r="A19" s="13" t="s">
        <v>75</v>
      </c>
      <c r="B19" s="13" t="s">
        <v>76</v>
      </c>
      <c r="C19" s="15" t="s">
        <v>77</v>
      </c>
      <c r="D19" s="13">
        <v>1</v>
      </c>
      <c r="E19" s="13"/>
      <c r="F19" s="13" t="s">
        <v>78</v>
      </c>
      <c r="G19" s="13" t="s">
        <v>79</v>
      </c>
      <c r="H19" s="13">
        <v>13671618357</v>
      </c>
      <c r="I19" s="31"/>
    </row>
    <row r="20" spans="1:9" s="1" customFormat="1" ht="27">
      <c r="A20" s="18" t="s">
        <v>80</v>
      </c>
      <c r="B20" s="13" t="s">
        <v>81</v>
      </c>
      <c r="C20" s="15" t="s">
        <v>82</v>
      </c>
      <c r="D20" s="13">
        <v>1</v>
      </c>
      <c r="E20" s="13"/>
      <c r="F20" s="23" t="s">
        <v>83</v>
      </c>
      <c r="G20" s="13" t="s">
        <v>52</v>
      </c>
      <c r="H20" s="13" t="s">
        <v>84</v>
      </c>
      <c r="I20" s="31"/>
    </row>
    <row r="21" spans="1:9" s="1" customFormat="1" ht="72.75" customHeight="1">
      <c r="A21" s="13" t="s">
        <v>85</v>
      </c>
      <c r="B21" s="13" t="s">
        <v>86</v>
      </c>
      <c r="C21" s="15" t="s">
        <v>87</v>
      </c>
      <c r="D21" s="13">
        <v>1</v>
      </c>
      <c r="E21" s="13"/>
      <c r="F21" s="20" t="s">
        <v>88</v>
      </c>
      <c r="G21" s="13" t="s">
        <v>52</v>
      </c>
      <c r="H21" s="13" t="s">
        <v>89</v>
      </c>
      <c r="I21" s="31"/>
    </row>
    <row r="22" spans="1:9" s="1" customFormat="1" ht="78.75" customHeight="1">
      <c r="A22" s="13" t="s">
        <v>90</v>
      </c>
      <c r="B22" s="13" t="s">
        <v>91</v>
      </c>
      <c r="C22" s="15" t="s">
        <v>92</v>
      </c>
      <c r="D22" s="13">
        <v>1</v>
      </c>
      <c r="E22" s="13"/>
      <c r="F22" s="13" t="s">
        <v>93</v>
      </c>
      <c r="G22" s="13" t="s">
        <v>94</v>
      </c>
      <c r="H22" s="13" t="s">
        <v>95</v>
      </c>
      <c r="I22" s="31"/>
    </row>
    <row r="23" spans="1:9" ht="30.75" customHeight="1">
      <c r="A23" s="13" t="s">
        <v>96</v>
      </c>
      <c r="B23" s="13" t="s">
        <v>97</v>
      </c>
      <c r="C23" s="15" t="s">
        <v>98</v>
      </c>
      <c r="D23" s="13">
        <v>1</v>
      </c>
      <c r="E23" s="13"/>
      <c r="F23" s="24" t="s">
        <v>99</v>
      </c>
      <c r="G23" s="13" t="s">
        <v>100</v>
      </c>
      <c r="H23" s="13" t="s">
        <v>101</v>
      </c>
      <c r="I23" s="31"/>
    </row>
    <row r="24" spans="1:9" ht="30.75" customHeight="1">
      <c r="A24" s="13"/>
      <c r="B24" s="13" t="s">
        <v>102</v>
      </c>
      <c r="C24" s="15" t="s">
        <v>98</v>
      </c>
      <c r="D24" s="13">
        <v>1</v>
      </c>
      <c r="E24" s="13"/>
      <c r="F24" s="22"/>
      <c r="G24" s="13"/>
      <c r="H24" s="13"/>
      <c r="I24" s="31"/>
    </row>
    <row r="25" spans="1:9" ht="30.75" customHeight="1">
      <c r="A25" s="13"/>
      <c r="B25" s="13" t="s">
        <v>103</v>
      </c>
      <c r="C25" s="15" t="s">
        <v>98</v>
      </c>
      <c r="D25" s="13">
        <v>1</v>
      </c>
      <c r="E25" s="13"/>
      <c r="F25" s="22"/>
      <c r="G25" s="13"/>
      <c r="H25" s="13"/>
      <c r="I25" s="31"/>
    </row>
    <row r="26" spans="1:9" ht="42" customHeight="1">
      <c r="A26" s="13" t="s">
        <v>104</v>
      </c>
      <c r="B26" s="13" t="s">
        <v>105</v>
      </c>
      <c r="C26" s="15" t="s">
        <v>106</v>
      </c>
      <c r="D26" s="13">
        <v>1</v>
      </c>
      <c r="E26" s="13"/>
      <c r="F26" s="13" t="s">
        <v>107</v>
      </c>
      <c r="G26" s="13" t="s">
        <v>52</v>
      </c>
      <c r="H26" s="13" t="s">
        <v>108</v>
      </c>
      <c r="I26" s="31"/>
    </row>
    <row r="27" spans="1:9" ht="66" customHeight="1">
      <c r="A27" s="13"/>
      <c r="B27" s="13" t="s">
        <v>109</v>
      </c>
      <c r="C27" s="15" t="s">
        <v>110</v>
      </c>
      <c r="D27" s="13">
        <v>5</v>
      </c>
      <c r="E27" s="13" t="s">
        <v>111</v>
      </c>
      <c r="F27" s="13"/>
      <c r="G27" s="13"/>
      <c r="H27" s="13"/>
      <c r="I27" s="31"/>
    </row>
    <row r="28" spans="1:9" ht="45.75" customHeight="1">
      <c r="A28" s="13"/>
      <c r="B28" s="13" t="s">
        <v>112</v>
      </c>
      <c r="C28" s="15" t="s">
        <v>113</v>
      </c>
      <c r="D28" s="13">
        <v>3</v>
      </c>
      <c r="E28" s="13" t="s">
        <v>111</v>
      </c>
      <c r="F28" s="13"/>
      <c r="G28" s="13"/>
      <c r="H28" s="13"/>
      <c r="I28" s="31"/>
    </row>
    <row r="29" spans="1:8" ht="42" customHeight="1">
      <c r="A29" s="13" t="s">
        <v>114</v>
      </c>
      <c r="B29" s="25" t="s">
        <v>115</v>
      </c>
      <c r="C29" s="26" t="s">
        <v>116</v>
      </c>
      <c r="D29" s="27">
        <v>1</v>
      </c>
      <c r="E29" s="15"/>
      <c r="F29" s="23" t="s">
        <v>117</v>
      </c>
      <c r="G29" s="13" t="s">
        <v>118</v>
      </c>
      <c r="H29" s="13" t="s">
        <v>119</v>
      </c>
    </row>
    <row r="30" spans="1:8" ht="42" customHeight="1">
      <c r="A30" s="13"/>
      <c r="B30" s="25" t="s">
        <v>120</v>
      </c>
      <c r="C30" s="28" t="s">
        <v>121</v>
      </c>
      <c r="D30" s="27">
        <v>1</v>
      </c>
      <c r="E30" s="15"/>
      <c r="F30" s="22"/>
      <c r="G30" s="13"/>
      <c r="H30" s="13"/>
    </row>
    <row r="31" spans="1:8" ht="42" customHeight="1">
      <c r="A31" s="13"/>
      <c r="B31" s="25" t="s">
        <v>122</v>
      </c>
      <c r="C31" s="28" t="s">
        <v>123</v>
      </c>
      <c r="D31" s="29">
        <v>1</v>
      </c>
      <c r="E31" s="13"/>
      <c r="F31" s="22"/>
      <c r="G31" s="13"/>
      <c r="H31" s="13"/>
    </row>
    <row r="32" spans="1:8" ht="51" customHeight="1">
      <c r="A32" s="13"/>
      <c r="B32" s="25" t="s">
        <v>124</v>
      </c>
      <c r="C32" s="28" t="s">
        <v>125</v>
      </c>
      <c r="D32" s="27">
        <v>1</v>
      </c>
      <c r="E32" s="30"/>
      <c r="F32" s="22"/>
      <c r="G32" s="13"/>
      <c r="H32" s="13"/>
    </row>
    <row r="33" spans="1:8" ht="54">
      <c r="A33" s="13"/>
      <c r="B33" s="25" t="s">
        <v>126</v>
      </c>
      <c r="C33" s="28" t="s">
        <v>127</v>
      </c>
      <c r="D33" s="27">
        <v>2</v>
      </c>
      <c r="E33" s="15" t="s">
        <v>128</v>
      </c>
      <c r="F33" s="22"/>
      <c r="G33" s="13"/>
      <c r="H33" s="13"/>
    </row>
    <row r="34" spans="1:8" ht="46.5" customHeight="1">
      <c r="A34" s="13"/>
      <c r="B34" s="25" t="s">
        <v>129</v>
      </c>
      <c r="C34" s="28" t="s">
        <v>130</v>
      </c>
      <c r="D34" s="27">
        <v>1</v>
      </c>
      <c r="E34" s="13"/>
      <c r="F34" s="22"/>
      <c r="G34" s="13"/>
      <c r="H34" s="13"/>
    </row>
    <row r="35" spans="1:9" ht="120" customHeight="1">
      <c r="A35" s="13" t="s">
        <v>131</v>
      </c>
      <c r="B35" s="13" t="s">
        <v>132</v>
      </c>
      <c r="C35" s="15" t="s">
        <v>133</v>
      </c>
      <c r="D35" s="13">
        <v>1</v>
      </c>
      <c r="E35" s="13"/>
      <c r="F35" s="13" t="s">
        <v>134</v>
      </c>
      <c r="G35" s="13" t="s">
        <v>135</v>
      </c>
      <c r="H35" s="13" t="s">
        <v>136</v>
      </c>
      <c r="I35" s="31"/>
    </row>
    <row r="36" spans="1:9" ht="66" customHeight="1">
      <c r="A36" s="13"/>
      <c r="B36" s="13" t="s">
        <v>137</v>
      </c>
      <c r="C36" s="15" t="s">
        <v>138</v>
      </c>
      <c r="D36" s="13">
        <v>2</v>
      </c>
      <c r="E36" s="13" t="s">
        <v>139</v>
      </c>
      <c r="F36" s="13"/>
      <c r="G36" s="13"/>
      <c r="H36" s="13"/>
      <c r="I36" s="31"/>
    </row>
    <row r="37" spans="1:9" ht="106.5" customHeight="1">
      <c r="A37" s="13"/>
      <c r="B37" s="13" t="s">
        <v>140</v>
      </c>
      <c r="C37" s="15" t="s">
        <v>141</v>
      </c>
      <c r="D37" s="13">
        <v>1</v>
      </c>
      <c r="E37" s="13"/>
      <c r="F37" s="13"/>
      <c r="G37" s="13"/>
      <c r="H37" s="13"/>
      <c r="I37" s="31"/>
    </row>
    <row r="38" spans="1:9" ht="54" customHeight="1">
      <c r="A38" s="13"/>
      <c r="B38" s="13" t="s">
        <v>142</v>
      </c>
      <c r="C38" s="15" t="s">
        <v>143</v>
      </c>
      <c r="D38" s="13">
        <v>2</v>
      </c>
      <c r="E38" s="13" t="s">
        <v>25</v>
      </c>
      <c r="F38" s="13"/>
      <c r="G38" s="13"/>
      <c r="H38" s="13"/>
      <c r="I38" s="31"/>
    </row>
    <row r="39" spans="1:9" ht="84" customHeight="1">
      <c r="A39" s="13"/>
      <c r="B39" s="13" t="s">
        <v>144</v>
      </c>
      <c r="C39" s="15" t="s">
        <v>145</v>
      </c>
      <c r="D39" s="13">
        <v>1</v>
      </c>
      <c r="E39" s="13" t="s">
        <v>25</v>
      </c>
      <c r="F39" s="13"/>
      <c r="G39" s="13"/>
      <c r="H39" s="13"/>
      <c r="I39" s="31"/>
    </row>
    <row r="40" spans="1:9" ht="66.75" customHeight="1">
      <c r="A40" s="13"/>
      <c r="B40" s="13" t="s">
        <v>146</v>
      </c>
      <c r="C40" s="15" t="s">
        <v>147</v>
      </c>
      <c r="D40" s="13">
        <v>1</v>
      </c>
      <c r="E40" s="13" t="s">
        <v>12</v>
      </c>
      <c r="F40" s="13"/>
      <c r="G40" s="13"/>
      <c r="H40" s="13"/>
      <c r="I40" s="31"/>
    </row>
    <row r="41" spans="1:8" ht="69.75" customHeight="1">
      <c r="A41" s="13"/>
      <c r="B41" s="13" t="s">
        <v>148</v>
      </c>
      <c r="C41" s="15" t="s">
        <v>149</v>
      </c>
      <c r="D41" s="13">
        <v>2</v>
      </c>
      <c r="E41" s="13" t="s">
        <v>12</v>
      </c>
      <c r="F41" s="13"/>
      <c r="G41" s="13"/>
      <c r="H41" s="13"/>
    </row>
  </sheetData>
  <sheetProtection/>
  <mergeCells count="30">
    <mergeCell ref="A1:H1"/>
    <mergeCell ref="A6:A7"/>
    <mergeCell ref="A11:A14"/>
    <mergeCell ref="A15:A18"/>
    <mergeCell ref="A23:A25"/>
    <mergeCell ref="A26:A28"/>
    <mergeCell ref="A29:A34"/>
    <mergeCell ref="A35:A41"/>
    <mergeCell ref="E23:E25"/>
    <mergeCell ref="F6:F7"/>
    <mergeCell ref="F11:F14"/>
    <mergeCell ref="F15:F18"/>
    <mergeCell ref="F23:F25"/>
    <mergeCell ref="F26:F28"/>
    <mergeCell ref="F29:F34"/>
    <mergeCell ref="F35:F41"/>
    <mergeCell ref="G6:G7"/>
    <mergeCell ref="G11:G14"/>
    <mergeCell ref="G15:G18"/>
    <mergeCell ref="G23:G25"/>
    <mergeCell ref="G26:G28"/>
    <mergeCell ref="G29:G34"/>
    <mergeCell ref="G35:G41"/>
    <mergeCell ref="H6:H7"/>
    <mergeCell ref="H11:H14"/>
    <mergeCell ref="H15:H18"/>
    <mergeCell ref="H23:H25"/>
    <mergeCell ref="H26:H28"/>
    <mergeCell ref="H29:H34"/>
    <mergeCell ref="H35:H41"/>
  </mergeCells>
  <hyperlinks>
    <hyperlink ref="F4" r:id="rId1" display="2501@ecupl.edu.cn"/>
    <hyperlink ref="F5" r:id="rId2" display="wbcollege@126.com"/>
    <hyperlink ref="F22" r:id="rId3" display="iplr_ecupl@163.com"/>
  </hyperlinks>
  <printOptions/>
  <pageMargins left="0.71" right="0.71" top="0.55" bottom="0.55" header="0.31" footer="0.31"/>
  <pageSetup horizontalDpi="600" verticalDpi="600" orientation="portrait" paperSize="9" scale="60"/>
  <headerFooter>
    <oddFooter>&amp;C第 &amp;P 页，共 &amp;N 页</oddFooter>
  </headerFooter>
  <rowBreaks count="3" manualBreakCount="3">
    <brk id="14" max="255" man="1"/>
    <brk id="19" max="255" man="1"/>
    <brk id="3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G19:G27"/>
  <sheetViews>
    <sheetView zoomScaleSheetLayoutView="100" workbookViewId="0" topLeftCell="A1">
      <selection activeCell="G28" sqref="G28"/>
    </sheetView>
  </sheetViews>
  <sheetFormatPr defaultColWidth="9.00390625" defaultRowHeight="15"/>
  <sheetData>
    <row r="19" ht="13.5">
      <c r="G19">
        <v>7</v>
      </c>
    </row>
    <row r="20" ht="13.5">
      <c r="G20">
        <v>8</v>
      </c>
    </row>
    <row r="21" ht="13.5">
      <c r="G21">
        <v>4</v>
      </c>
    </row>
    <row r="22" ht="13.5">
      <c r="G22">
        <v>8</v>
      </c>
    </row>
    <row r="23" ht="13.5">
      <c r="G23">
        <v>16</v>
      </c>
    </row>
    <row r="24" ht="13.5">
      <c r="G24">
        <v>4</v>
      </c>
    </row>
    <row r="27" ht="13.5">
      <c r="G27">
        <f>SUM(G19:G26)</f>
        <v>47</v>
      </c>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那年</cp:lastModifiedBy>
  <cp:lastPrinted>2018-12-26T08:07:06Z</cp:lastPrinted>
  <dcterms:created xsi:type="dcterms:W3CDTF">2006-09-13T11:21:00Z</dcterms:created>
  <dcterms:modified xsi:type="dcterms:W3CDTF">2019-07-17T02:05:09Z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