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495" windowHeight="10755"/>
  </bookViews>
  <sheets>
    <sheet name="职位表" sheetId="1" r:id="rId1"/>
  </sheets>
  <definedNames>
    <definedName name="_xlnm._FilterDatabase" localSheetId="0" hidden="1">职位表!$A$4:$Y$65</definedName>
    <definedName name="_xlnm.Print_Area" localSheetId="0">职位表!$A$1:$L$65</definedName>
  </definedNames>
  <calcPr calcId="124519" concurrentCalc="0"/>
</workbook>
</file>

<file path=xl/calcChain.xml><?xml version="1.0" encoding="utf-8"?>
<calcChain xmlns="http://schemas.openxmlformats.org/spreadsheetml/2006/main">
  <c r="E65" i="1"/>
</calcChain>
</file>

<file path=xl/sharedStrings.xml><?xml version="1.0" encoding="utf-8"?>
<sst xmlns="http://schemas.openxmlformats.org/spreadsheetml/2006/main" count="448" uniqueCount="275">
  <si>
    <t>附件1</t>
  </si>
  <si>
    <t>序号</t>
  </si>
  <si>
    <t>招聘单位</t>
  </si>
  <si>
    <t>招聘对象</t>
  </si>
  <si>
    <t>招聘职位</t>
  </si>
  <si>
    <t>招聘
人数</t>
  </si>
  <si>
    <t>学历学位</t>
  </si>
  <si>
    <t>专业及代码</t>
  </si>
  <si>
    <t>教师资格证</t>
  </si>
  <si>
    <t>其他具体要求</t>
  </si>
  <si>
    <t>联系人及电话</t>
  </si>
  <si>
    <t>本科</t>
  </si>
  <si>
    <t>研究生</t>
  </si>
  <si>
    <t>广州市第七十五中学</t>
  </si>
  <si>
    <t>应届毕业生</t>
  </si>
  <si>
    <t>广州市东圃中学</t>
  </si>
  <si>
    <t>社会人员、应届毕业生</t>
  </si>
  <si>
    <t>物理类（B0702）</t>
  </si>
  <si>
    <t>物理学（A0702）、力学（A0801）、课程与教学论（物理方向）(A040102)</t>
  </si>
  <si>
    <t>刘老师，乐老师82316749
东圃中学招聘咨询群:834806373</t>
  </si>
  <si>
    <t>中学历史教师</t>
  </si>
  <si>
    <t>历史学类(B0601)</t>
  </si>
  <si>
    <t>历史学(A0601)、课程与教学论（历史方向）(A040102)</t>
  </si>
  <si>
    <t>中学政治教师</t>
  </si>
  <si>
    <t>马克思主义理论类（B0305)</t>
  </si>
  <si>
    <t>马克思主义理论类（A0305)\课程与教学论（政治方向）(A040102)</t>
  </si>
  <si>
    <t>中学地理教师</t>
  </si>
  <si>
    <t>地理科学类（B0705）</t>
  </si>
  <si>
    <t>地理学（A0705）、课程与教学论（地理方向）(A040102)</t>
  </si>
  <si>
    <t>广州市天河区岑村小学</t>
  </si>
  <si>
    <t>社会人员</t>
  </si>
  <si>
    <t>小学数学教师</t>
  </si>
  <si>
    <t>数学与应用（B070101）</t>
  </si>
  <si>
    <t>数学（A0701）</t>
  </si>
  <si>
    <t>1、在全日制小学任教1年或以上
2、有班主任经验者优先</t>
  </si>
  <si>
    <t>广州市天河区珠村小学</t>
  </si>
  <si>
    <t>小学语文教师</t>
  </si>
  <si>
    <t>中国语言文学类(B0501)</t>
  </si>
  <si>
    <t>中国语言文学类(A0501)</t>
  </si>
  <si>
    <t>广州市天河区体育东路小学、体育东路小学兴国学校、体育东路小学海明学校</t>
  </si>
  <si>
    <t>小学教育（语文方向B040107)、汉语言文学（B050101）、汉语言（B050102）</t>
  </si>
  <si>
    <t>小学教育（数学方向B040107)、数学与应用数学（B070101）</t>
  </si>
  <si>
    <t>教育硕士(数学方向）（A040401)、数学（A0701）</t>
  </si>
  <si>
    <t>广州市天河区四海小学</t>
  </si>
  <si>
    <t>本科及以上</t>
  </si>
  <si>
    <t>广州市天河区昌乐小学</t>
  </si>
  <si>
    <t xml:space="preserve">1、普通话二甲及以上；
2、有班主任工作经验优先。
</t>
  </si>
  <si>
    <t>数学类（B0701）</t>
  </si>
  <si>
    <t>广州市天河区棠德南小学</t>
  </si>
  <si>
    <t>中国语言文学（A0501）</t>
  </si>
  <si>
    <t>普通话水平测试达到二级甲等及以上</t>
  </si>
  <si>
    <t>广州市天河区侨乐小学</t>
  </si>
  <si>
    <t xml:space="preserve"> 汉语言文学(B050101)、  汉语言(B050102)、      汉语国际教育(B050103)、新闻传播学类（B0503）与相关专业    </t>
  </si>
  <si>
    <t>中国语言文学(A0501)、新闻传播学（A0503）与相关专业</t>
  </si>
  <si>
    <t>列老师
87644209</t>
  </si>
  <si>
    <t>中国语言文学类（B0501） 小学教育（B040107）</t>
  </si>
  <si>
    <t>小学科学教师</t>
  </si>
  <si>
    <t>物理学（A0702）、化学（A0703）、生物学（A0710）</t>
  </si>
  <si>
    <t>科学、物理、化学、生物学科的小学或以上教师资格证</t>
  </si>
  <si>
    <t>广州市天河区黄村小学</t>
  </si>
  <si>
    <t>中国语言文学(A0501)</t>
  </si>
  <si>
    <t>广州市天河区御景小学</t>
  </si>
  <si>
    <t>英语教师</t>
  </si>
  <si>
    <t>英语（B050201）</t>
  </si>
  <si>
    <t>英语语言文学（A050201）</t>
  </si>
  <si>
    <t>美术教师</t>
  </si>
  <si>
    <t>教导处唐老师87562893</t>
  </si>
  <si>
    <t>广州市天河区公办中小学2019年公开招聘第二批编外聘用制专任教师职位表</t>
    <phoneticPr fontId="13" type="noConversion"/>
  </si>
  <si>
    <t>政治学类（B0302）</t>
  </si>
  <si>
    <t>政治学（A0302）</t>
  </si>
  <si>
    <t>樊老师
020-38760736</t>
  </si>
  <si>
    <t>中学语文教师</t>
  </si>
  <si>
    <t>汉语言文学（B050101）、汉语言（B050102）</t>
  </si>
  <si>
    <t>地理科学(B070501)</t>
  </si>
  <si>
    <t>地理学(A0705)</t>
  </si>
  <si>
    <t>数学与应用数学(B070101)</t>
  </si>
  <si>
    <t>数学(A0701)</t>
  </si>
  <si>
    <t>数学类（A0701）及相关理科专业</t>
  </si>
  <si>
    <t>小学音乐教师</t>
  </si>
  <si>
    <t>音乐与舞蹈学类（B0505）</t>
  </si>
  <si>
    <t>艺术学（A05040）</t>
  </si>
  <si>
    <t>广州市天河区第一实验小学</t>
    <phoneticPr fontId="13" type="noConversion"/>
  </si>
  <si>
    <t>社会人员、应届毕业生</t>
    <phoneticPr fontId="8" type="noConversion"/>
  </si>
  <si>
    <t>汉语言及相关专业</t>
    <phoneticPr fontId="8" type="noConversion"/>
  </si>
  <si>
    <t>具有低段相关教学工作经验优先</t>
    <phoneticPr fontId="8" type="noConversion"/>
  </si>
  <si>
    <t>熊老师 
85611765</t>
    <phoneticPr fontId="8" type="noConversion"/>
  </si>
  <si>
    <r>
      <t>教育硕士(语文方向A040401)、课程与教学论（A040102）、中国语言文学（A0501）、语言学及应用语言学</t>
    </r>
    <r>
      <rPr>
        <sz val="10"/>
        <rFont val="宋体"/>
        <family val="3"/>
        <charset val="134"/>
        <scheme val="minor"/>
      </rPr>
      <t>（A050102）</t>
    </r>
  </si>
  <si>
    <t>小学语文教师资格证及以上</t>
    <phoneticPr fontId="13" type="noConversion"/>
  </si>
  <si>
    <t>普通话水平二甲及以上。</t>
    <phoneticPr fontId="13" type="noConversion"/>
  </si>
  <si>
    <t>钟老师
38350079</t>
    <phoneticPr fontId="13" type="noConversion"/>
  </si>
  <si>
    <t>小学数学教师资格证及以上</t>
    <phoneticPr fontId="13" type="noConversion"/>
  </si>
  <si>
    <t>普通话水平二乙及以上。</t>
    <phoneticPr fontId="13" type="noConversion"/>
  </si>
  <si>
    <t>备注</t>
    <phoneticPr fontId="13" type="noConversion"/>
  </si>
  <si>
    <t>广州中学</t>
    <phoneticPr fontId="13" type="noConversion"/>
  </si>
  <si>
    <t>社会人员、应届毕业生</t>
    <phoneticPr fontId="13" type="noConversion"/>
  </si>
  <si>
    <t>初中语文教师</t>
    <phoneticPr fontId="13" type="noConversion"/>
  </si>
  <si>
    <t>汉语言文学（B050101）、汉语言（B050102）</t>
    <phoneticPr fontId="13" type="noConversion"/>
  </si>
  <si>
    <t>中国语言文学（A0501）</t>
    <phoneticPr fontId="13" type="noConversion"/>
  </si>
  <si>
    <t>普通话水平二级甲等及以上</t>
    <phoneticPr fontId="13" type="noConversion"/>
  </si>
  <si>
    <t>莫老师
87586528
18022387717</t>
    <phoneticPr fontId="13" type="noConversion"/>
  </si>
  <si>
    <t>初中数学教师</t>
    <phoneticPr fontId="13" type="noConversion"/>
  </si>
  <si>
    <t>数学与应用数学（B070101）、信息与计算科学（B070102）、 数理基础科学（B070103）</t>
    <phoneticPr fontId="13" type="noConversion"/>
  </si>
  <si>
    <t xml:space="preserve">基础数学（A070101）、计算数学（A070102）、概率论与数理统计（A070103）、应用数学（A070104）
</t>
    <phoneticPr fontId="13" type="noConversion"/>
  </si>
  <si>
    <t>普通话水平二级乙等及以上</t>
    <phoneticPr fontId="13" type="noConversion"/>
  </si>
  <si>
    <t>初中英语教师</t>
    <phoneticPr fontId="13" type="noConversion"/>
  </si>
  <si>
    <t>英语（B050201）、外国语言文学类（B0502）相关专业</t>
    <phoneticPr fontId="13" type="noConversion"/>
  </si>
  <si>
    <t>英语语言文学（A050201）、外国语言文学（A0502）相关专业</t>
    <phoneticPr fontId="13" type="noConversion"/>
  </si>
  <si>
    <t>专业英语八级</t>
    <phoneticPr fontId="13" type="noConversion"/>
  </si>
  <si>
    <t>初中化学教师</t>
    <phoneticPr fontId="13" type="noConversion"/>
  </si>
  <si>
    <t>化学类（B0703）</t>
    <phoneticPr fontId="13" type="noConversion"/>
  </si>
  <si>
    <t>化学(A0703)</t>
    <phoneticPr fontId="13" type="noConversion"/>
  </si>
  <si>
    <t>初中政治教师</t>
    <phoneticPr fontId="13" type="noConversion"/>
  </si>
  <si>
    <t>哲学（B010101）、逻辑学（B010102）、政治学类（B0302）、马克思主义理论类（B0305）、思想政治教育(B030503)</t>
    <phoneticPr fontId="13" type="noConversion"/>
  </si>
  <si>
    <t>哲学（A0101）、政治学（A0302）、马克思主义理论（A0305）</t>
    <phoneticPr fontId="13" type="noConversion"/>
  </si>
  <si>
    <t>初中历史教师</t>
    <phoneticPr fontId="13" type="noConversion"/>
  </si>
  <si>
    <t>历史学（B060101）、世界史（B060102）</t>
    <phoneticPr fontId="13" type="noConversion"/>
  </si>
  <si>
    <t>历史学（A0601）</t>
    <phoneticPr fontId="13" type="noConversion"/>
  </si>
  <si>
    <t>初中地理教师</t>
    <phoneticPr fontId="13" type="noConversion"/>
  </si>
  <si>
    <t>地理科学（B070501）、自然地理与资源环境（B070502）、人文地理与城乡规划（B070503）、地理信息科学（B070504）</t>
    <phoneticPr fontId="13" type="noConversion"/>
  </si>
  <si>
    <t>自然地理学（A070501）、人文地理学（A070502）、地图学与地理信息系统（A070503 ）</t>
    <phoneticPr fontId="13" type="noConversion"/>
  </si>
  <si>
    <t>初中生物教师</t>
    <phoneticPr fontId="13" type="noConversion"/>
  </si>
  <si>
    <t>生物科学类(B0710)</t>
    <phoneticPr fontId="13" type="noConversion"/>
  </si>
  <si>
    <t>生物学(A0710)</t>
    <phoneticPr fontId="13" type="noConversion"/>
  </si>
  <si>
    <t>初中体育教师</t>
    <phoneticPr fontId="13" type="noConversion"/>
  </si>
  <si>
    <t>体育教育（B040301）、运动训练（B040302）、
社会体育指导与管理/社会体育（B040303）
武术与民族传统体育/民族传统体育、
  武术（B040304 ）</t>
    <phoneticPr fontId="13" type="noConversion"/>
  </si>
  <si>
    <t>体育人文社会学（A040301）、
运动人体科学（A040302）、体育教育训练学（A040303）、民族传统体育学（A040304）、体育硕士（A040403）</t>
    <phoneticPr fontId="13" type="noConversion"/>
  </si>
  <si>
    <t>初中综合教师</t>
    <phoneticPr fontId="13" type="noConversion"/>
  </si>
  <si>
    <t>不限</t>
    <phoneticPr fontId="13" type="noConversion"/>
  </si>
  <si>
    <t>高中语文教师</t>
    <phoneticPr fontId="13" type="noConversion"/>
  </si>
  <si>
    <t>高中数学教师</t>
    <phoneticPr fontId="13" type="noConversion"/>
  </si>
  <si>
    <t>数学类（B0701）相关专业</t>
    <phoneticPr fontId="13" type="noConversion"/>
  </si>
  <si>
    <t>数学（A0701）相关专业</t>
    <phoneticPr fontId="13" type="noConversion"/>
  </si>
  <si>
    <t>高中英语教师</t>
    <phoneticPr fontId="13" type="noConversion"/>
  </si>
  <si>
    <t>专业英语八级</t>
    <phoneticPr fontId="13" type="noConversion"/>
  </si>
  <si>
    <t>高中政治教师</t>
    <phoneticPr fontId="13" type="noConversion"/>
  </si>
  <si>
    <t>哲学（A0101）、政治学（A0302）、马克思主义理论（A0305）</t>
    <phoneticPr fontId="13" type="noConversion"/>
  </si>
  <si>
    <t>普通话水平二级乙等及以上</t>
    <phoneticPr fontId="13" type="noConversion"/>
  </si>
  <si>
    <t>高中体育教师</t>
    <phoneticPr fontId="13" type="noConversion"/>
  </si>
  <si>
    <t>体育学类(B0403)</t>
    <phoneticPr fontId="13" type="noConversion"/>
  </si>
  <si>
    <t>体育学(A0403)、体育硕士（A040403）课程与教学论（体育方向）(A040102)</t>
    <phoneticPr fontId="13" type="noConversion"/>
  </si>
  <si>
    <t>高中综合教师</t>
    <phoneticPr fontId="13" type="noConversion"/>
  </si>
  <si>
    <t>高中物理实验教师</t>
    <phoneticPr fontId="13" type="noConversion"/>
  </si>
  <si>
    <t>物理学类（B0702）相关专业</t>
    <phoneticPr fontId="13" type="noConversion"/>
  </si>
  <si>
    <t>物理学（A0702）相关专业</t>
    <phoneticPr fontId="13" type="noConversion"/>
  </si>
  <si>
    <t>高中化学实验教师</t>
    <phoneticPr fontId="13" type="noConversion"/>
  </si>
  <si>
    <t>化学类（B0703）相关专业</t>
    <phoneticPr fontId="13" type="noConversion"/>
  </si>
  <si>
    <t>化学（A0703）相关专业</t>
    <phoneticPr fontId="13" type="noConversion"/>
  </si>
  <si>
    <t>汉语言文学（B050101）</t>
    <phoneticPr fontId="13" type="noConversion"/>
  </si>
  <si>
    <t>高中语文教师资格证</t>
    <phoneticPr fontId="13" type="noConversion"/>
  </si>
  <si>
    <t>高中化学教师</t>
    <phoneticPr fontId="13" type="noConversion"/>
  </si>
  <si>
    <t>化学（A0703）</t>
    <phoneticPr fontId="13" type="noConversion"/>
  </si>
  <si>
    <t>高中化学教师资格证</t>
    <phoneticPr fontId="13" type="noConversion"/>
  </si>
  <si>
    <t>高中历史教师</t>
    <phoneticPr fontId="13" type="noConversion"/>
  </si>
  <si>
    <t>高中历史教师资格证</t>
    <phoneticPr fontId="13" type="noConversion"/>
  </si>
  <si>
    <t>中学物理教师</t>
    <phoneticPr fontId="13" type="noConversion"/>
  </si>
  <si>
    <t>高中物理教师资格证</t>
    <phoneticPr fontId="13" type="noConversion"/>
  </si>
  <si>
    <t>高中政治教师资格证</t>
    <phoneticPr fontId="13" type="noConversion"/>
  </si>
  <si>
    <t>高中地理教师资格证</t>
    <phoneticPr fontId="13" type="noConversion"/>
  </si>
  <si>
    <t>广州市第一一三中学陶育实验学校</t>
    <phoneticPr fontId="13" type="noConversion"/>
  </si>
  <si>
    <t>姚老师
87238695-802
yao_200307@163.com</t>
    <phoneticPr fontId="13" type="noConversion"/>
  </si>
  <si>
    <t>中国语言文学类(A0501)</t>
    <phoneticPr fontId="13" type="noConversion"/>
  </si>
  <si>
    <t>普通话水平二甲及以上。</t>
    <phoneticPr fontId="13" type="noConversion"/>
  </si>
  <si>
    <t>廖老师
32351725</t>
    <phoneticPr fontId="13" type="noConversion"/>
  </si>
  <si>
    <t>1.普通话二甲水平及以上；
2.有班主任工作经验优先</t>
    <phoneticPr fontId="13" type="noConversion"/>
  </si>
  <si>
    <t>范老师
87724910</t>
    <phoneticPr fontId="13" type="noConversion"/>
  </si>
  <si>
    <t>蔡老师
85541403</t>
    <phoneticPr fontId="13" type="noConversion"/>
  </si>
  <si>
    <t>广州市天河区华康小学</t>
    <phoneticPr fontId="13" type="noConversion"/>
  </si>
  <si>
    <t>数学（A0701）</t>
    <phoneticPr fontId="13" type="noConversion"/>
  </si>
  <si>
    <t>江老师
38847321，38807972-8205</t>
    <phoneticPr fontId="13" type="noConversion"/>
  </si>
  <si>
    <t>章老师
13710205271</t>
    <phoneticPr fontId="13" type="noConversion"/>
  </si>
  <si>
    <t>广州市天河区泰安小学</t>
    <phoneticPr fontId="13" type="noConversion"/>
  </si>
  <si>
    <t>潘教师
85238166</t>
    <phoneticPr fontId="13" type="noConversion"/>
  </si>
  <si>
    <t>物理学类（B0702）、化学类（B0703）、生物科学类（B0710）、科学教育（B040102)、化学工程与工艺（B081401）</t>
    <phoneticPr fontId="13" type="noConversion"/>
  </si>
  <si>
    <t xml:space="preserve">吴老师
82526393
13926067111
</t>
    <phoneticPr fontId="13" type="noConversion"/>
  </si>
  <si>
    <t>小学英语教师资格证及以上</t>
    <phoneticPr fontId="13" type="noConversion"/>
  </si>
  <si>
    <t>普通话水平达二级乙等及以上。</t>
    <phoneticPr fontId="8" type="noConversion"/>
  </si>
  <si>
    <t>陈老师
020-62806416转8003</t>
    <phoneticPr fontId="13" type="noConversion"/>
  </si>
  <si>
    <t>美术学类（B0507）、设计学类（B0508）</t>
    <phoneticPr fontId="13" type="noConversion"/>
  </si>
  <si>
    <t>美术学（A050403）、设计艺术学（A050404）</t>
    <phoneticPr fontId="13" type="noConversion"/>
  </si>
  <si>
    <t>小学美术教师资格证及以上</t>
    <phoneticPr fontId="13" type="noConversion"/>
  </si>
  <si>
    <t>广州市天河区棠东小学</t>
    <phoneticPr fontId="8" type="noConversion"/>
  </si>
  <si>
    <t>小学体育教师</t>
    <phoneticPr fontId="8" type="noConversion"/>
  </si>
  <si>
    <t>全日制本科学士及以上</t>
    <phoneticPr fontId="8" type="noConversion"/>
  </si>
  <si>
    <t>体育学类（B0403）</t>
    <phoneticPr fontId="8" type="noConversion"/>
  </si>
  <si>
    <t>体育学（A0403）</t>
    <phoneticPr fontId="8" type="noConversion"/>
  </si>
  <si>
    <t>小学体育教师资格证及以上</t>
    <phoneticPr fontId="8" type="noConversion"/>
  </si>
  <si>
    <r>
      <t>罗老师
1</t>
    </r>
    <r>
      <rPr>
        <sz val="10"/>
        <color indexed="8"/>
        <rFont val="宋体"/>
        <family val="3"/>
        <charset val="134"/>
      </rPr>
      <t>3660532377</t>
    </r>
    <phoneticPr fontId="8" type="noConversion"/>
  </si>
  <si>
    <t>小学数学教师</t>
    <phoneticPr fontId="8" type="noConversion"/>
  </si>
  <si>
    <t>数学类（B0701）、物理学类（B0702）、化学类（B0703）</t>
    <phoneticPr fontId="8" type="noConversion"/>
  </si>
  <si>
    <t>数学类（A0701）、物理学（A0702）、化学（A0703）</t>
    <phoneticPr fontId="8" type="noConversion"/>
  </si>
  <si>
    <t>小学数学教师资格证及以上、初中物理教师资格证及以上、初中化学教师资格证及以上</t>
    <phoneticPr fontId="8" type="noConversion"/>
  </si>
  <si>
    <t>广州市天河区石牌小学</t>
    <phoneticPr fontId="13" type="noConversion"/>
  </si>
  <si>
    <t>小学语文教师</t>
    <phoneticPr fontId="13" type="noConversion"/>
  </si>
  <si>
    <t xml:space="preserve">汉语言文学（B050101）、汉语言（B050102）、汉语国际教育（B050103）、古典文献学（B050105）、应用语言学（B050106 ）
</t>
    <phoneticPr fontId="13" type="noConversion"/>
  </si>
  <si>
    <t>专业硕士（A0404）、教育硕士（语文）（A040401）、
语言学及应用语言学（A050102）、
汉语言文字学（A050103）、
中国古典文献学（A050104）、
中国古代文学（A050105）、
中国现当代文学（A050106）、
比较文学与世界文学（A050108）</t>
    <phoneticPr fontId="13" type="noConversion"/>
  </si>
  <si>
    <t>数学（B0701）及相关理科专业</t>
    <phoneticPr fontId="13" type="noConversion"/>
  </si>
  <si>
    <t>小学数学教师资格证及以上</t>
    <phoneticPr fontId="13" type="noConversion"/>
  </si>
  <si>
    <t>戴老师
13760882770</t>
    <phoneticPr fontId="13" type="noConversion"/>
  </si>
  <si>
    <t>小学音乐教师资格证及以上</t>
    <phoneticPr fontId="13" type="noConversion"/>
  </si>
  <si>
    <t>广州市天河区员村小学</t>
    <phoneticPr fontId="8" type="noConversion"/>
  </si>
  <si>
    <t>小学语文教师</t>
    <phoneticPr fontId="8" type="noConversion"/>
  </si>
  <si>
    <t>小学语文教师资格证及以上</t>
    <phoneticPr fontId="8" type="noConversion"/>
  </si>
  <si>
    <t>广州市天河区灵秀小学</t>
  </si>
  <si>
    <t>小学数学教师</t>
    <phoneticPr fontId="13" type="noConversion"/>
  </si>
  <si>
    <t>小学美术教师</t>
    <phoneticPr fontId="13" type="noConversion"/>
  </si>
  <si>
    <t>美术学类（B0507)、设计学类（B0508）</t>
    <phoneticPr fontId="13" type="noConversion"/>
  </si>
  <si>
    <t>艺术学（A0504）</t>
    <phoneticPr fontId="13" type="noConversion"/>
  </si>
  <si>
    <t>王老师
37392302 
13719190902</t>
    <phoneticPr fontId="13" type="noConversion"/>
  </si>
  <si>
    <t>数学（A0701）、 物理学（A0702）、化学（A0703）、天文学（A0704）、 地理学（A0705）、教育技术学（A040110）</t>
    <phoneticPr fontId="13" type="noConversion"/>
  </si>
  <si>
    <t xml:space="preserve">数学类（B0701)、 物理学类（B0702）、化学类（B0703）、天文学类（B0704）、 地理科学类（B0705）、教育技术学（B040104） </t>
    <phoneticPr fontId="13" type="noConversion"/>
  </si>
  <si>
    <t>体育教师</t>
    <phoneticPr fontId="13" type="noConversion"/>
  </si>
  <si>
    <t>特殊教育（B040108）、体育学类（B0403）</t>
    <phoneticPr fontId="13" type="noConversion"/>
  </si>
  <si>
    <t>郑老师、李老师
37021448-809</t>
  </si>
  <si>
    <t>社会人员、应届毕业生</t>
    <phoneticPr fontId="13" type="noConversion"/>
  </si>
  <si>
    <t>特殊教育学
（A040109）、体育学（A0403）</t>
    <phoneticPr fontId="13" type="noConversion"/>
  </si>
  <si>
    <t>社会人员</t>
    <phoneticPr fontId="8" type="noConversion"/>
  </si>
  <si>
    <t>小学美术教师</t>
    <phoneticPr fontId="8" type="noConversion"/>
  </si>
  <si>
    <t>美术学类（B0507）</t>
    <phoneticPr fontId="8" type="noConversion"/>
  </si>
  <si>
    <t>美术学（A050403）</t>
    <phoneticPr fontId="8" type="noConversion"/>
  </si>
  <si>
    <t>1、在全日制小学任教1年或以上
2、有纸艺特长者优先</t>
    <phoneticPr fontId="8" type="noConversion"/>
  </si>
  <si>
    <t>小学美术教师资格证及以上</t>
    <phoneticPr fontId="8" type="noConversion"/>
  </si>
  <si>
    <t>中学数学教师</t>
  </si>
  <si>
    <t>小学及以上教师资格证</t>
    <phoneticPr fontId="13" type="noConversion"/>
  </si>
  <si>
    <t>广州市天河区前进小学</t>
  </si>
  <si>
    <t>科学教（B040102）、物理学类（B0702）、化学类（B0703）、生物科学类（B0710）、地理科学类（B0705）、应用生物科学(B090109)</t>
  </si>
  <si>
    <t>物理学（A0702）、化学（A0703）、生物学（A0710）地理学（A0705）</t>
  </si>
  <si>
    <t>获得普通话二级乙等或以上证书。</t>
  </si>
  <si>
    <t>黄老师
32209539</t>
    <phoneticPr fontId="13" type="noConversion"/>
  </si>
  <si>
    <t>小学科学教师</t>
    <phoneticPr fontId="13" type="noConversion"/>
  </si>
  <si>
    <t>小学美术教师</t>
  </si>
  <si>
    <t>美术学类（B0507）、设计学类（B0508）</t>
  </si>
  <si>
    <t>美术学（A050403）、设计艺术学（A050404）</t>
  </si>
  <si>
    <t>小学美术教师资格证及以上</t>
  </si>
  <si>
    <t>音乐与舞蹈学类（B0505)）</t>
  </si>
  <si>
    <t>音乐学(A050402)</t>
  </si>
  <si>
    <t>小学音乐教师资格证及以上</t>
  </si>
  <si>
    <t>杨老师
13822147850</t>
    <phoneticPr fontId="13" type="noConversion"/>
  </si>
  <si>
    <t>广州市天河区启慧学校</t>
    <phoneticPr fontId="13" type="noConversion"/>
  </si>
  <si>
    <t>广州市天河区五山小学</t>
    <phoneticPr fontId="13" type="noConversion"/>
  </si>
  <si>
    <t>社会人员、应届毕业生</t>
    <phoneticPr fontId="13" type="noConversion"/>
  </si>
  <si>
    <t>唐老师
13318852080</t>
    <phoneticPr fontId="13" type="noConversion"/>
  </si>
  <si>
    <t>1、限1984年7月1日以后出生、普通话要求二级乙等及以上。
2、在同等条件下，有大学学生干部经验者、有班主任工作经验者、有数学教学工作经验者、有数学学科教学获奖或者荣誉称号优先考虑。</t>
    <phoneticPr fontId="13" type="noConversion"/>
  </si>
  <si>
    <t>普通话水平等级达二级甲等或以上</t>
    <phoneticPr fontId="13" type="noConversion"/>
  </si>
  <si>
    <t>普通话水平达二级甲等及以上。</t>
    <phoneticPr fontId="13" type="noConversion"/>
  </si>
  <si>
    <t>1.限1979年7月1日以后出生；
2.普通话水平等级达二级甲等及以上；
3.社会人员具有中小学二级及以上相一致的专业技术资格优先。</t>
    <phoneticPr fontId="13" type="noConversion"/>
  </si>
  <si>
    <t>社会人员限1979年7月1日后出生。</t>
    <phoneticPr fontId="13" type="noConversion"/>
  </si>
  <si>
    <t>限1984年7月1日以后出生。</t>
    <phoneticPr fontId="13" type="noConversion"/>
  </si>
  <si>
    <t>全日制本科学士及以上</t>
    <phoneticPr fontId="13" type="noConversion"/>
  </si>
  <si>
    <t>全日制本科学士及以上</t>
    <phoneticPr fontId="13" type="noConversion"/>
  </si>
  <si>
    <t>全日制本科学士及以上</t>
    <phoneticPr fontId="13" type="noConversion"/>
  </si>
  <si>
    <t>本科及以上</t>
    <phoneticPr fontId="13" type="noConversion"/>
  </si>
  <si>
    <t>全日制本科及以上</t>
    <phoneticPr fontId="13" type="noConversion"/>
  </si>
  <si>
    <t>全日制本科及以上</t>
    <phoneticPr fontId="13" type="noConversion"/>
  </si>
  <si>
    <t>1、全日制本科学士及以上；2、非全日制本科但获区教学能力比赛一等奖。</t>
    <phoneticPr fontId="13" type="noConversion"/>
  </si>
  <si>
    <t>本科及以上</t>
    <phoneticPr fontId="8" type="noConversion"/>
  </si>
  <si>
    <t>本科及以上</t>
    <phoneticPr fontId="13" type="noConversion"/>
  </si>
  <si>
    <t>社会人员须具有美术学初级专业技术资格及以上限1984年7月1日以后出生；有美术专长者优先考虑</t>
    <phoneticPr fontId="13" type="noConversion"/>
  </si>
  <si>
    <t>社会人员须具有数学初级专业技术资格及以上，限1984年7月1日以后出生；有教学经验者优先考虑</t>
    <phoneticPr fontId="13" type="noConversion"/>
  </si>
  <si>
    <t>1、限1984年7月1日以后出生；
2、普通话二级乙等及以上；
3、有国画特长者优先。</t>
    <phoneticPr fontId="13" type="noConversion"/>
  </si>
  <si>
    <t>1、限1984年7月1日以后出生；
2、普通话二级乙等及以上；
3、有相关工作经验。</t>
    <phoneticPr fontId="13" type="noConversion"/>
  </si>
  <si>
    <t>语文教师普通话二级甲等及以上，化学、历史老师普通话二级乙等及以上</t>
    <phoneticPr fontId="13" type="noConversion"/>
  </si>
  <si>
    <t>1、具备普通话二级乙等及以上，其中：语文教师需具备二级甲等及以上； 
2、具有相应学科的中小学二级及以上专业技术资格优先；
3、中学政治、语文、数学学科具有初三教学经历者优先；
4、985、211高校毕业生、具有硕士及以上学位、双学位、参加国家、省、市级比赛并获奖者优先；
5、社会人员需有从事学校教学工作经验。</t>
    <phoneticPr fontId="13" type="noConversion"/>
  </si>
  <si>
    <t>广州市第十八中学</t>
    <phoneticPr fontId="8" type="noConversion"/>
  </si>
  <si>
    <t>中学数学教师</t>
    <phoneticPr fontId="8" type="noConversion"/>
  </si>
  <si>
    <t>全日制本科学士或以上</t>
    <phoneticPr fontId="8" type="noConversion"/>
  </si>
  <si>
    <t>数学与应用数学（B070101）、信息与计算科学（B070102）、 数理基础科学（B070103）</t>
    <phoneticPr fontId="8" type="noConversion"/>
  </si>
  <si>
    <t>普通话水平二级乙等及以上</t>
    <phoneticPr fontId="8" type="noConversion"/>
  </si>
  <si>
    <t>李老师
22308157</t>
    <phoneticPr fontId="8" type="noConversion"/>
  </si>
  <si>
    <t xml:space="preserve">与所聘岗位相应学科的小学、初级中学及以上教师资格证
</t>
    <phoneticPr fontId="13" type="noConversion"/>
  </si>
  <si>
    <t>初中学数学及以上教师资格证</t>
    <phoneticPr fontId="8" type="noConversion"/>
  </si>
  <si>
    <t>基础数学（A070101）、计算数学（A070102）、概率论与数理统计（A070103）、应用数学（A070104）</t>
    <phoneticPr fontId="8" type="noConversion"/>
  </si>
  <si>
    <t>与所聘岗位相应学科的初级中学或高级中学教师资格证</t>
    <phoneticPr fontId="13" type="noConversion"/>
  </si>
  <si>
    <t>初级中学或高级中学教师资格证</t>
    <phoneticPr fontId="13" type="noConversion"/>
  </si>
  <si>
    <t>与所聘岗位相应学科的高级中学教师资格证</t>
    <phoneticPr fontId="13" type="noConversion"/>
  </si>
  <si>
    <t>高级中学教师资格证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</si>
</sst>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微软雅黑"/>
      <family val="2"/>
      <charset val="134"/>
    </font>
    <font>
      <sz val="11"/>
      <color indexed="8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仿宋"/>
      <family val="3"/>
      <charset val="134"/>
    </font>
    <font>
      <sz val="12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  <scheme val="minor"/>
    </font>
    <font>
      <sz val="10"/>
      <name val="宋体"/>
      <charset val="134"/>
    </font>
    <font>
      <sz val="10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/>
  </cellStyleXfs>
  <cellXfs count="2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5" fillId="0" borderId="0" xfId="0" applyFont="1" applyFill="1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justify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justify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16" fillId="0" borderId="1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0" fontId="17" fillId="0" borderId="0" xfId="0" applyFont="1">
      <alignment vertical="center"/>
    </xf>
    <xf numFmtId="0" fontId="15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justify" vertical="center"/>
    </xf>
    <xf numFmtId="0" fontId="19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justify" vertical="center"/>
    </xf>
    <xf numFmtId="0" fontId="16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176" fontId="15" fillId="0" borderId="4" xfId="0" applyNumberFormat="1" applyFont="1" applyFill="1" applyBorder="1" applyAlignment="1">
      <alignment horizontal="center" vertical="center" wrapText="1" shrinkToFit="1"/>
    </xf>
    <xf numFmtId="0" fontId="17" fillId="0" borderId="4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 shrinkToFit="1"/>
    </xf>
    <xf numFmtId="0" fontId="17" fillId="0" borderId="4" xfId="0" applyFont="1" applyBorder="1">
      <alignment vertical="center"/>
    </xf>
    <xf numFmtId="0" fontId="16" fillId="0" borderId="4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justify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17" fillId="2" borderId="18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15" fillId="2" borderId="18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left" vertical="center"/>
    </xf>
    <xf numFmtId="0" fontId="5" fillId="3" borderId="18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6" xfId="0" applyFont="1" applyFill="1" applyBorder="1" applyAlignment="1">
      <alignment horizontal="justify" vertical="center"/>
    </xf>
    <xf numFmtId="0" fontId="15" fillId="3" borderId="4" xfId="0" applyNumberFormat="1" applyFont="1" applyFill="1" applyBorder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justify" vertical="center"/>
    </xf>
  </cellXfs>
  <cellStyles count="2">
    <cellStyle name="常规" xfId="0" builtinId="0"/>
    <cellStyle name="常规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250"/>
  <sheetViews>
    <sheetView tabSelected="1" zoomScale="90" zoomScaleNormal="90" workbookViewId="0">
      <selection activeCell="B5" sqref="B5:B22"/>
    </sheetView>
  </sheetViews>
  <sheetFormatPr defaultColWidth="9" defaultRowHeight="13.5"/>
  <cols>
    <col min="1" max="1" width="6" style="8" customWidth="1"/>
    <col min="2" max="2" width="18.625" style="1" customWidth="1"/>
    <col min="3" max="3" width="14.875" style="8" customWidth="1"/>
    <col min="4" max="4" width="12.375" style="1" customWidth="1"/>
    <col min="5" max="5" width="7.375" style="8" customWidth="1"/>
    <col min="6" max="6" width="13.625" style="63" customWidth="1"/>
    <col min="7" max="8" width="23.875" style="63" customWidth="1"/>
    <col min="9" max="9" width="17.625" style="64" customWidth="1"/>
    <col min="10" max="10" width="21" style="64" customWidth="1"/>
    <col min="11" max="11" width="17.25" style="8" customWidth="1"/>
    <col min="12" max="12" width="13.375" style="9" customWidth="1"/>
    <col min="13" max="16384" width="9" style="1"/>
  </cols>
  <sheetData>
    <row r="1" spans="1:25" ht="16.5">
      <c r="A1" s="219" t="s">
        <v>0</v>
      </c>
      <c r="B1" s="219"/>
      <c r="C1" s="220"/>
      <c r="D1" s="219"/>
      <c r="E1" s="219"/>
      <c r="F1" s="221"/>
      <c r="G1" s="221"/>
      <c r="H1" s="221"/>
      <c r="I1" s="222"/>
      <c r="J1" s="222"/>
      <c r="K1" s="223"/>
      <c r="L1" s="224"/>
      <c r="M1" s="50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ht="27">
      <c r="A2" s="193" t="s">
        <v>67</v>
      </c>
      <c r="B2" s="194"/>
      <c r="C2" s="194"/>
      <c r="D2" s="194"/>
      <c r="E2" s="194"/>
      <c r="F2" s="194"/>
      <c r="G2" s="194"/>
      <c r="H2" s="194"/>
      <c r="I2" s="195"/>
      <c r="J2" s="195"/>
      <c r="K2" s="194"/>
      <c r="L2" s="196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s="2" customFormat="1" ht="24.75" customHeight="1">
      <c r="A3" s="167" t="s">
        <v>1</v>
      </c>
      <c r="B3" s="201" t="s">
        <v>2</v>
      </c>
      <c r="C3" s="201" t="s">
        <v>3</v>
      </c>
      <c r="D3" s="167" t="s">
        <v>4</v>
      </c>
      <c r="E3" s="201" t="s">
        <v>5</v>
      </c>
      <c r="F3" s="161" t="s">
        <v>6</v>
      </c>
      <c r="G3" s="162" t="s">
        <v>7</v>
      </c>
      <c r="H3" s="162"/>
      <c r="I3" s="162" t="s">
        <v>8</v>
      </c>
      <c r="J3" s="161" t="s">
        <v>9</v>
      </c>
      <c r="K3" s="201" t="s">
        <v>10</v>
      </c>
      <c r="L3" s="167" t="s">
        <v>92</v>
      </c>
      <c r="M3" s="7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s="2" customFormat="1" ht="25.5" customHeight="1">
      <c r="A4" s="167"/>
      <c r="B4" s="201"/>
      <c r="C4" s="201"/>
      <c r="D4" s="167"/>
      <c r="E4" s="201"/>
      <c r="F4" s="161"/>
      <c r="G4" s="109" t="s">
        <v>11</v>
      </c>
      <c r="H4" s="109" t="s">
        <v>12</v>
      </c>
      <c r="I4" s="162"/>
      <c r="J4" s="161"/>
      <c r="K4" s="201"/>
      <c r="L4" s="167"/>
      <c r="M4" s="74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s="44" customFormat="1" ht="44.25" customHeight="1">
      <c r="A5" s="172">
        <v>1</v>
      </c>
      <c r="B5" s="174" t="s">
        <v>93</v>
      </c>
      <c r="C5" s="75" t="s">
        <v>94</v>
      </c>
      <c r="D5" s="75" t="s">
        <v>95</v>
      </c>
      <c r="E5" s="45">
        <v>2</v>
      </c>
      <c r="F5" s="134" t="s">
        <v>247</v>
      </c>
      <c r="G5" s="76" t="s">
        <v>96</v>
      </c>
      <c r="H5" s="76" t="s">
        <v>97</v>
      </c>
      <c r="I5" s="171" t="s">
        <v>271</v>
      </c>
      <c r="J5" s="77" t="s">
        <v>98</v>
      </c>
      <c r="K5" s="170" t="s">
        <v>99</v>
      </c>
      <c r="L5" s="183"/>
      <c r="M5" s="42"/>
      <c r="N5" s="43"/>
      <c r="O5" s="43"/>
      <c r="P5" s="43"/>
      <c r="Q5" s="43"/>
      <c r="R5" s="43"/>
      <c r="S5" s="43"/>
      <c r="T5" s="43"/>
      <c r="U5" s="43"/>
      <c r="V5" s="43"/>
      <c r="W5" s="43"/>
    </row>
    <row r="6" spans="1:25" s="44" customFormat="1" ht="67.5" customHeight="1">
      <c r="A6" s="172"/>
      <c r="B6" s="174"/>
      <c r="C6" s="75" t="s">
        <v>94</v>
      </c>
      <c r="D6" s="75" t="s">
        <v>100</v>
      </c>
      <c r="E6" s="45">
        <v>7</v>
      </c>
      <c r="F6" s="134" t="s">
        <v>247</v>
      </c>
      <c r="G6" s="76" t="s">
        <v>101</v>
      </c>
      <c r="H6" s="76" t="s">
        <v>102</v>
      </c>
      <c r="I6" s="171"/>
      <c r="J6" s="77" t="s">
        <v>103</v>
      </c>
      <c r="K6" s="170"/>
      <c r="L6" s="183"/>
      <c r="M6" s="35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spans="1:25" s="44" customFormat="1" ht="58.5" customHeight="1">
      <c r="A7" s="172"/>
      <c r="B7" s="174"/>
      <c r="C7" s="75" t="s">
        <v>94</v>
      </c>
      <c r="D7" s="75" t="s">
        <v>104</v>
      </c>
      <c r="E7" s="45">
        <v>4</v>
      </c>
      <c r="F7" s="134" t="s">
        <v>247</v>
      </c>
      <c r="G7" s="76" t="s">
        <v>105</v>
      </c>
      <c r="H7" s="76" t="s">
        <v>106</v>
      </c>
      <c r="I7" s="171"/>
      <c r="J7" s="77" t="s">
        <v>107</v>
      </c>
      <c r="K7" s="170"/>
      <c r="L7" s="183"/>
      <c r="M7" s="35"/>
      <c r="N7" s="36"/>
      <c r="O7" s="36"/>
      <c r="P7" s="36"/>
      <c r="Q7" s="36"/>
      <c r="R7" s="36"/>
      <c r="S7" s="36"/>
      <c r="T7" s="36"/>
      <c r="U7" s="36"/>
      <c r="V7" s="36"/>
      <c r="W7" s="36"/>
    </row>
    <row r="8" spans="1:25" s="44" customFormat="1" ht="35.25" customHeight="1">
      <c r="A8" s="172"/>
      <c r="B8" s="174"/>
      <c r="C8" s="75" t="s">
        <v>94</v>
      </c>
      <c r="D8" s="75" t="s">
        <v>108</v>
      </c>
      <c r="E8" s="45">
        <v>3</v>
      </c>
      <c r="F8" s="134" t="s">
        <v>247</v>
      </c>
      <c r="G8" s="76" t="s">
        <v>109</v>
      </c>
      <c r="H8" s="76" t="s">
        <v>110</v>
      </c>
      <c r="I8" s="171"/>
      <c r="J8" s="77" t="s">
        <v>103</v>
      </c>
      <c r="K8" s="170"/>
      <c r="L8" s="183"/>
      <c r="M8" s="35"/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1:25" s="44" customFormat="1" ht="69" customHeight="1">
      <c r="A9" s="172"/>
      <c r="B9" s="174"/>
      <c r="C9" s="75" t="s">
        <v>94</v>
      </c>
      <c r="D9" s="75" t="s">
        <v>111</v>
      </c>
      <c r="E9" s="45">
        <v>2</v>
      </c>
      <c r="F9" s="134" t="s">
        <v>247</v>
      </c>
      <c r="G9" s="76" t="s">
        <v>112</v>
      </c>
      <c r="H9" s="76" t="s">
        <v>113</v>
      </c>
      <c r="I9" s="171"/>
      <c r="J9" s="77" t="s">
        <v>103</v>
      </c>
      <c r="K9" s="170"/>
      <c r="L9" s="183"/>
      <c r="M9" s="35"/>
      <c r="N9" s="36"/>
      <c r="O9" s="36"/>
      <c r="P9" s="36"/>
      <c r="Q9" s="36"/>
      <c r="R9" s="36"/>
      <c r="S9" s="36"/>
      <c r="T9" s="36"/>
      <c r="U9" s="36"/>
      <c r="V9" s="36"/>
      <c r="W9" s="36"/>
    </row>
    <row r="10" spans="1:25" s="44" customFormat="1" ht="42" customHeight="1">
      <c r="A10" s="172"/>
      <c r="B10" s="174"/>
      <c r="C10" s="75" t="s">
        <v>94</v>
      </c>
      <c r="D10" s="75" t="s">
        <v>114</v>
      </c>
      <c r="E10" s="45">
        <v>4</v>
      </c>
      <c r="F10" s="134" t="s">
        <v>247</v>
      </c>
      <c r="G10" s="76" t="s">
        <v>115</v>
      </c>
      <c r="H10" s="76" t="s">
        <v>116</v>
      </c>
      <c r="I10" s="171"/>
      <c r="J10" s="77" t="s">
        <v>103</v>
      </c>
      <c r="K10" s="170"/>
      <c r="L10" s="183"/>
      <c r="M10" s="35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spans="1:25" s="44" customFormat="1" ht="69" customHeight="1">
      <c r="A11" s="172"/>
      <c r="B11" s="174"/>
      <c r="C11" s="75" t="s">
        <v>94</v>
      </c>
      <c r="D11" s="75" t="s">
        <v>117</v>
      </c>
      <c r="E11" s="45">
        <v>1</v>
      </c>
      <c r="F11" s="134" t="s">
        <v>247</v>
      </c>
      <c r="G11" s="76" t="s">
        <v>118</v>
      </c>
      <c r="H11" s="76" t="s">
        <v>119</v>
      </c>
      <c r="I11" s="171"/>
      <c r="J11" s="77" t="s">
        <v>103</v>
      </c>
      <c r="K11" s="170"/>
      <c r="L11" s="183"/>
      <c r="M11" s="35"/>
      <c r="N11" s="36"/>
      <c r="O11" s="36"/>
      <c r="P11" s="36"/>
      <c r="Q11" s="36"/>
      <c r="R11" s="36"/>
      <c r="S11" s="36"/>
      <c r="T11" s="36"/>
      <c r="U11" s="36"/>
      <c r="V11" s="36"/>
      <c r="W11" s="36"/>
    </row>
    <row r="12" spans="1:25" s="44" customFormat="1" ht="35.25" customHeight="1">
      <c r="A12" s="172"/>
      <c r="B12" s="174"/>
      <c r="C12" s="75" t="s">
        <v>94</v>
      </c>
      <c r="D12" s="75" t="s">
        <v>120</v>
      </c>
      <c r="E12" s="45">
        <v>2</v>
      </c>
      <c r="F12" s="134" t="s">
        <v>247</v>
      </c>
      <c r="G12" s="76" t="s">
        <v>121</v>
      </c>
      <c r="H12" s="76" t="s">
        <v>122</v>
      </c>
      <c r="I12" s="171"/>
      <c r="J12" s="77" t="s">
        <v>103</v>
      </c>
      <c r="K12" s="170"/>
      <c r="L12" s="183"/>
      <c r="M12" s="35"/>
      <c r="N12" s="36"/>
      <c r="O12" s="36"/>
      <c r="P12" s="36"/>
      <c r="Q12" s="36"/>
      <c r="R12" s="36"/>
      <c r="S12" s="36"/>
      <c r="T12" s="36"/>
      <c r="U12" s="36"/>
      <c r="V12" s="36"/>
      <c r="W12" s="36"/>
    </row>
    <row r="13" spans="1:25" s="44" customFormat="1" ht="101.25" customHeight="1">
      <c r="A13" s="172"/>
      <c r="B13" s="174"/>
      <c r="C13" s="75" t="s">
        <v>94</v>
      </c>
      <c r="D13" s="75" t="s">
        <v>123</v>
      </c>
      <c r="E13" s="45">
        <v>2</v>
      </c>
      <c r="F13" s="134" t="s">
        <v>247</v>
      </c>
      <c r="G13" s="76" t="s">
        <v>124</v>
      </c>
      <c r="H13" s="76" t="s">
        <v>125</v>
      </c>
      <c r="I13" s="171"/>
      <c r="J13" s="77" t="s">
        <v>103</v>
      </c>
      <c r="K13" s="170"/>
      <c r="L13" s="183"/>
      <c r="M13" s="35"/>
      <c r="N13" s="36"/>
      <c r="O13" s="36"/>
      <c r="P13" s="36"/>
      <c r="Q13" s="36"/>
      <c r="R13" s="36"/>
      <c r="S13" s="36"/>
      <c r="T13" s="36"/>
      <c r="U13" s="36"/>
      <c r="V13" s="36"/>
      <c r="W13" s="36"/>
    </row>
    <row r="14" spans="1:25" s="44" customFormat="1" ht="33" customHeight="1">
      <c r="A14" s="172"/>
      <c r="B14" s="174"/>
      <c r="C14" s="75" t="s">
        <v>94</v>
      </c>
      <c r="D14" s="151" t="s">
        <v>126</v>
      </c>
      <c r="E14" s="102">
        <v>1</v>
      </c>
      <c r="F14" s="151" t="s">
        <v>247</v>
      </c>
      <c r="G14" s="151" t="s">
        <v>127</v>
      </c>
      <c r="H14" s="151" t="s">
        <v>127</v>
      </c>
      <c r="I14" s="153" t="s">
        <v>272</v>
      </c>
      <c r="J14" s="77" t="s">
        <v>103</v>
      </c>
      <c r="K14" s="170"/>
      <c r="L14" s="183"/>
      <c r="M14" s="35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1:25" s="44" customFormat="1" ht="33" customHeight="1">
      <c r="A15" s="172"/>
      <c r="B15" s="174"/>
      <c r="C15" s="75" t="s">
        <v>94</v>
      </c>
      <c r="D15" s="75" t="s">
        <v>128</v>
      </c>
      <c r="E15" s="45">
        <v>4</v>
      </c>
      <c r="F15" s="134" t="s">
        <v>247</v>
      </c>
      <c r="G15" s="76" t="s">
        <v>96</v>
      </c>
      <c r="H15" s="76" t="s">
        <v>97</v>
      </c>
      <c r="I15" s="171" t="s">
        <v>273</v>
      </c>
      <c r="J15" s="77" t="s">
        <v>98</v>
      </c>
      <c r="K15" s="170"/>
      <c r="L15" s="183"/>
      <c r="M15" s="35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1:25" s="44" customFormat="1" ht="40.5" customHeight="1">
      <c r="A16" s="172"/>
      <c r="B16" s="174"/>
      <c r="C16" s="75" t="s">
        <v>94</v>
      </c>
      <c r="D16" s="75" t="s">
        <v>129</v>
      </c>
      <c r="E16" s="45">
        <v>3</v>
      </c>
      <c r="F16" s="134" t="s">
        <v>247</v>
      </c>
      <c r="G16" s="76" t="s">
        <v>130</v>
      </c>
      <c r="H16" s="76" t="s">
        <v>131</v>
      </c>
      <c r="I16" s="171"/>
      <c r="J16" s="77" t="s">
        <v>103</v>
      </c>
      <c r="K16" s="170"/>
      <c r="L16" s="183"/>
      <c r="M16" s="35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1:25" s="44" customFormat="1" ht="51" customHeight="1">
      <c r="A17" s="172"/>
      <c r="B17" s="174"/>
      <c r="C17" s="75" t="s">
        <v>94</v>
      </c>
      <c r="D17" s="75" t="s">
        <v>132</v>
      </c>
      <c r="E17" s="45">
        <v>5</v>
      </c>
      <c r="F17" s="134" t="s">
        <v>247</v>
      </c>
      <c r="G17" s="76" t="s">
        <v>105</v>
      </c>
      <c r="H17" s="76" t="s">
        <v>106</v>
      </c>
      <c r="I17" s="171"/>
      <c r="J17" s="77" t="s">
        <v>133</v>
      </c>
      <c r="K17" s="170"/>
      <c r="L17" s="183"/>
      <c r="M17" s="35"/>
      <c r="N17" s="36"/>
      <c r="O17" s="36"/>
      <c r="P17" s="36"/>
      <c r="Q17" s="36"/>
      <c r="R17" s="36"/>
      <c r="S17" s="36"/>
      <c r="T17" s="36"/>
      <c r="U17" s="36"/>
      <c r="V17" s="36"/>
      <c r="W17" s="36"/>
    </row>
    <row r="18" spans="1:25" s="44" customFormat="1" ht="73.5" customHeight="1">
      <c r="A18" s="172"/>
      <c r="B18" s="174"/>
      <c r="C18" s="75" t="s">
        <v>94</v>
      </c>
      <c r="D18" s="75" t="s">
        <v>134</v>
      </c>
      <c r="E18" s="45">
        <v>1</v>
      </c>
      <c r="F18" s="134" t="s">
        <v>247</v>
      </c>
      <c r="G18" s="76" t="s">
        <v>112</v>
      </c>
      <c r="H18" s="76" t="s">
        <v>135</v>
      </c>
      <c r="I18" s="171"/>
      <c r="J18" s="77" t="s">
        <v>136</v>
      </c>
      <c r="K18" s="170"/>
      <c r="L18" s="183"/>
      <c r="M18" s="35"/>
      <c r="N18" s="36"/>
      <c r="O18" s="36"/>
      <c r="P18" s="36"/>
      <c r="Q18" s="36"/>
      <c r="R18" s="36"/>
      <c r="S18" s="36"/>
      <c r="T18" s="36"/>
      <c r="U18" s="36"/>
      <c r="V18" s="36"/>
      <c r="W18" s="36"/>
    </row>
    <row r="19" spans="1:25" s="44" customFormat="1" ht="57.75" customHeight="1">
      <c r="A19" s="172"/>
      <c r="B19" s="174"/>
      <c r="C19" s="75" t="s">
        <v>94</v>
      </c>
      <c r="D19" s="75" t="s">
        <v>137</v>
      </c>
      <c r="E19" s="45">
        <v>1</v>
      </c>
      <c r="F19" s="134" t="s">
        <v>247</v>
      </c>
      <c r="G19" s="76" t="s">
        <v>138</v>
      </c>
      <c r="H19" s="76" t="s">
        <v>139</v>
      </c>
      <c r="I19" s="171"/>
      <c r="J19" s="77" t="s">
        <v>136</v>
      </c>
      <c r="K19" s="170"/>
      <c r="L19" s="183"/>
      <c r="M19" s="35"/>
      <c r="N19" s="36"/>
      <c r="O19" s="36"/>
      <c r="P19" s="36"/>
      <c r="Q19" s="36"/>
      <c r="R19" s="36"/>
      <c r="S19" s="36"/>
      <c r="T19" s="36"/>
      <c r="U19" s="36"/>
      <c r="V19" s="36"/>
      <c r="W19" s="36"/>
    </row>
    <row r="20" spans="1:25" s="44" customFormat="1" ht="57.75" customHeight="1">
      <c r="A20" s="173"/>
      <c r="B20" s="175"/>
      <c r="C20" s="149" t="s">
        <v>94</v>
      </c>
      <c r="D20" s="149" t="s">
        <v>141</v>
      </c>
      <c r="E20" s="148">
        <v>1</v>
      </c>
      <c r="F20" s="149" t="s">
        <v>247</v>
      </c>
      <c r="G20" s="150" t="s">
        <v>142</v>
      </c>
      <c r="H20" s="102" t="s">
        <v>143</v>
      </c>
      <c r="I20" s="171"/>
      <c r="J20" s="77" t="s">
        <v>103</v>
      </c>
      <c r="K20" s="171"/>
      <c r="L20" s="184"/>
      <c r="M20" s="35"/>
      <c r="N20" s="154"/>
      <c r="O20" s="154"/>
      <c r="P20" s="154"/>
      <c r="Q20" s="154"/>
      <c r="R20" s="154"/>
      <c r="S20" s="154"/>
      <c r="T20" s="154"/>
      <c r="U20" s="154"/>
      <c r="V20" s="154"/>
      <c r="W20" s="154"/>
    </row>
    <row r="21" spans="1:25" s="44" customFormat="1" ht="57.75" customHeight="1">
      <c r="A21" s="173"/>
      <c r="B21" s="175"/>
      <c r="C21" s="149" t="s">
        <v>94</v>
      </c>
      <c r="D21" s="149" t="s">
        <v>144</v>
      </c>
      <c r="E21" s="148">
        <v>1</v>
      </c>
      <c r="F21" s="149" t="s">
        <v>247</v>
      </c>
      <c r="G21" s="150" t="s">
        <v>145</v>
      </c>
      <c r="H21" s="150" t="s">
        <v>146</v>
      </c>
      <c r="I21" s="171"/>
      <c r="J21" s="77" t="s">
        <v>103</v>
      </c>
      <c r="K21" s="171"/>
      <c r="L21" s="184"/>
      <c r="M21" s="35"/>
      <c r="N21" s="154"/>
      <c r="O21" s="154"/>
      <c r="P21" s="154"/>
      <c r="Q21" s="154"/>
      <c r="R21" s="154"/>
      <c r="S21" s="154"/>
      <c r="T21" s="154"/>
      <c r="U21" s="154"/>
      <c r="V21" s="154"/>
      <c r="W21" s="154"/>
    </row>
    <row r="22" spans="1:25" s="44" customFormat="1" ht="45.95" customHeight="1">
      <c r="A22" s="172"/>
      <c r="B22" s="174"/>
      <c r="C22" s="75" t="s">
        <v>94</v>
      </c>
      <c r="D22" s="151" t="s">
        <v>140</v>
      </c>
      <c r="E22" s="102">
        <v>1</v>
      </c>
      <c r="F22" s="151" t="s">
        <v>247</v>
      </c>
      <c r="G22" s="151" t="s">
        <v>127</v>
      </c>
      <c r="H22" s="151" t="s">
        <v>127</v>
      </c>
      <c r="I22" s="153" t="s">
        <v>274</v>
      </c>
      <c r="J22" s="77" t="s">
        <v>103</v>
      </c>
      <c r="K22" s="170"/>
      <c r="L22" s="183"/>
      <c r="M22" s="35"/>
      <c r="N22" s="36"/>
      <c r="O22" s="36"/>
      <c r="P22" s="36"/>
      <c r="Q22" s="36"/>
      <c r="R22" s="36"/>
      <c r="S22" s="36"/>
      <c r="T22" s="36"/>
      <c r="U22" s="36"/>
      <c r="V22" s="36"/>
      <c r="W22" s="36"/>
    </row>
    <row r="23" spans="1:25" s="39" customFormat="1" ht="56.1" customHeight="1">
      <c r="A23" s="197">
        <v>2</v>
      </c>
      <c r="B23" s="183" t="s">
        <v>13</v>
      </c>
      <c r="C23" s="49" t="s">
        <v>14</v>
      </c>
      <c r="D23" s="49" t="s">
        <v>128</v>
      </c>
      <c r="E23" s="49">
        <v>1</v>
      </c>
      <c r="F23" s="135" t="s">
        <v>248</v>
      </c>
      <c r="G23" s="76" t="s">
        <v>147</v>
      </c>
      <c r="H23" s="76" t="s">
        <v>97</v>
      </c>
      <c r="I23" s="49" t="s">
        <v>148</v>
      </c>
      <c r="J23" s="202" t="s">
        <v>260</v>
      </c>
      <c r="K23" s="183" t="s">
        <v>240</v>
      </c>
      <c r="L23" s="183"/>
      <c r="M23" s="37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</row>
    <row r="24" spans="1:25" s="39" customFormat="1" ht="54" customHeight="1">
      <c r="A24" s="198"/>
      <c r="B24" s="183"/>
      <c r="C24" s="49" t="s">
        <v>14</v>
      </c>
      <c r="D24" s="49" t="s">
        <v>149</v>
      </c>
      <c r="E24" s="49">
        <v>1</v>
      </c>
      <c r="F24" s="135" t="s">
        <v>248</v>
      </c>
      <c r="G24" s="76" t="s">
        <v>109</v>
      </c>
      <c r="H24" s="49" t="s">
        <v>150</v>
      </c>
      <c r="I24" s="49" t="s">
        <v>151</v>
      </c>
      <c r="J24" s="203"/>
      <c r="K24" s="204"/>
      <c r="L24" s="185"/>
      <c r="M24" s="37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</row>
    <row r="25" spans="1:25" s="39" customFormat="1" ht="54" customHeight="1">
      <c r="A25" s="198"/>
      <c r="B25" s="183"/>
      <c r="C25" s="49" t="s">
        <v>14</v>
      </c>
      <c r="D25" s="49" t="s">
        <v>152</v>
      </c>
      <c r="E25" s="56">
        <v>1</v>
      </c>
      <c r="F25" s="135" t="s">
        <v>248</v>
      </c>
      <c r="G25" s="49" t="s">
        <v>115</v>
      </c>
      <c r="H25" s="49" t="s">
        <v>116</v>
      </c>
      <c r="I25" s="49" t="s">
        <v>153</v>
      </c>
      <c r="J25" s="203"/>
      <c r="K25" s="204"/>
      <c r="L25" s="185"/>
      <c r="M25" s="40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 s="39" customFormat="1" ht="57.75" customHeight="1">
      <c r="A26" s="199">
        <v>3</v>
      </c>
      <c r="B26" s="176" t="s">
        <v>15</v>
      </c>
      <c r="C26" s="49" t="s">
        <v>16</v>
      </c>
      <c r="D26" s="78" t="s">
        <v>154</v>
      </c>
      <c r="E26" s="78">
        <v>2</v>
      </c>
      <c r="F26" s="135" t="s">
        <v>249</v>
      </c>
      <c r="G26" s="76" t="s">
        <v>17</v>
      </c>
      <c r="H26" s="76" t="s">
        <v>18</v>
      </c>
      <c r="I26" s="49" t="s">
        <v>155</v>
      </c>
      <c r="J26" s="138" t="s">
        <v>246</v>
      </c>
      <c r="K26" s="176" t="s">
        <v>19</v>
      </c>
      <c r="L26" s="182"/>
      <c r="M26" s="40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5" s="2" customFormat="1" ht="52.5" customHeight="1">
      <c r="A27" s="200"/>
      <c r="B27" s="176"/>
      <c r="C27" s="80" t="s">
        <v>16</v>
      </c>
      <c r="D27" s="81" t="s">
        <v>20</v>
      </c>
      <c r="E27" s="81">
        <v>2</v>
      </c>
      <c r="F27" s="135" t="s">
        <v>249</v>
      </c>
      <c r="G27" s="76" t="s">
        <v>21</v>
      </c>
      <c r="H27" s="76" t="s">
        <v>22</v>
      </c>
      <c r="I27" s="49" t="s">
        <v>153</v>
      </c>
      <c r="J27" s="138" t="s">
        <v>246</v>
      </c>
      <c r="K27" s="176"/>
      <c r="L27" s="182"/>
      <c r="M27" s="16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s="2" customFormat="1" ht="60.75" customHeight="1">
      <c r="A28" s="200"/>
      <c r="B28" s="176"/>
      <c r="C28" s="80" t="s">
        <v>16</v>
      </c>
      <c r="D28" s="81" t="s">
        <v>23</v>
      </c>
      <c r="E28" s="81">
        <v>1</v>
      </c>
      <c r="F28" s="135" t="s">
        <v>249</v>
      </c>
      <c r="G28" s="76" t="s">
        <v>24</v>
      </c>
      <c r="H28" s="76" t="s">
        <v>25</v>
      </c>
      <c r="I28" s="49" t="s">
        <v>156</v>
      </c>
      <c r="J28" s="138" t="s">
        <v>246</v>
      </c>
      <c r="K28" s="176"/>
      <c r="L28" s="182"/>
      <c r="M28" s="16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s="2" customFormat="1" ht="56.25" customHeight="1">
      <c r="A29" s="200"/>
      <c r="B29" s="176"/>
      <c r="C29" s="133" t="s">
        <v>239</v>
      </c>
      <c r="D29" s="81" t="s">
        <v>26</v>
      </c>
      <c r="E29" s="81">
        <v>1</v>
      </c>
      <c r="F29" s="135" t="s">
        <v>249</v>
      </c>
      <c r="G29" s="76" t="s">
        <v>27</v>
      </c>
      <c r="H29" s="76" t="s">
        <v>28</v>
      </c>
      <c r="I29" s="49" t="s">
        <v>157</v>
      </c>
      <c r="J29" s="138" t="s">
        <v>246</v>
      </c>
      <c r="K29" s="176"/>
      <c r="L29" s="182"/>
      <c r="M29" s="16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s="3" customFormat="1" ht="56.25" customHeight="1">
      <c r="A30" s="155">
        <v>4</v>
      </c>
      <c r="B30" s="158" t="s">
        <v>262</v>
      </c>
      <c r="C30" s="158" t="s">
        <v>82</v>
      </c>
      <c r="D30" s="158" t="s">
        <v>263</v>
      </c>
      <c r="E30" s="159">
        <v>1</v>
      </c>
      <c r="F30" s="158" t="s">
        <v>264</v>
      </c>
      <c r="G30" s="160" t="s">
        <v>265</v>
      </c>
      <c r="H30" s="158" t="s">
        <v>270</v>
      </c>
      <c r="I30" s="158" t="s">
        <v>269</v>
      </c>
      <c r="J30" s="160" t="s">
        <v>266</v>
      </c>
      <c r="K30" s="158" t="s">
        <v>267</v>
      </c>
      <c r="L30" s="156"/>
      <c r="M30" s="157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</row>
    <row r="31" spans="1:25" s="55" customFormat="1" ht="42.75" customHeight="1">
      <c r="A31" s="179">
        <v>5</v>
      </c>
      <c r="B31" s="168" t="s">
        <v>158</v>
      </c>
      <c r="C31" s="168" t="s">
        <v>213</v>
      </c>
      <c r="D31" s="124" t="s">
        <v>23</v>
      </c>
      <c r="E31" s="125">
        <v>1</v>
      </c>
      <c r="F31" s="124" t="s">
        <v>248</v>
      </c>
      <c r="G31" s="124" t="s">
        <v>68</v>
      </c>
      <c r="H31" s="124" t="s">
        <v>69</v>
      </c>
      <c r="I31" s="189" t="s">
        <v>268</v>
      </c>
      <c r="J31" s="191" t="s">
        <v>261</v>
      </c>
      <c r="K31" s="168" t="s">
        <v>70</v>
      </c>
      <c r="L31" s="84"/>
    </row>
    <row r="32" spans="1:25" s="55" customFormat="1" ht="51" customHeight="1">
      <c r="A32" s="179"/>
      <c r="B32" s="168"/>
      <c r="C32" s="168"/>
      <c r="D32" s="125" t="s">
        <v>71</v>
      </c>
      <c r="E32" s="125">
        <v>1</v>
      </c>
      <c r="F32" s="124" t="s">
        <v>248</v>
      </c>
      <c r="G32" s="124" t="s">
        <v>72</v>
      </c>
      <c r="H32" s="124" t="s">
        <v>60</v>
      </c>
      <c r="I32" s="189"/>
      <c r="J32" s="191"/>
      <c r="K32" s="168"/>
      <c r="L32" s="84"/>
    </row>
    <row r="33" spans="1:25" s="55" customFormat="1" ht="51.75" customHeight="1">
      <c r="A33" s="179"/>
      <c r="B33" s="168"/>
      <c r="C33" s="168"/>
      <c r="D33" s="125" t="s">
        <v>221</v>
      </c>
      <c r="E33" s="125">
        <v>1</v>
      </c>
      <c r="F33" s="124" t="s">
        <v>248</v>
      </c>
      <c r="G33" s="124" t="s">
        <v>75</v>
      </c>
      <c r="H33" s="124" t="s">
        <v>76</v>
      </c>
      <c r="I33" s="189"/>
      <c r="J33" s="191"/>
      <c r="K33" s="168"/>
      <c r="L33" s="84"/>
    </row>
    <row r="34" spans="1:25" s="55" customFormat="1" ht="51.75" customHeight="1">
      <c r="A34" s="180"/>
      <c r="B34" s="181"/>
      <c r="C34" s="181"/>
      <c r="D34" s="125" t="s">
        <v>26</v>
      </c>
      <c r="E34" s="125">
        <v>1</v>
      </c>
      <c r="F34" s="124" t="s">
        <v>248</v>
      </c>
      <c r="G34" s="124" t="s">
        <v>73</v>
      </c>
      <c r="H34" s="124" t="s">
        <v>74</v>
      </c>
      <c r="I34" s="190"/>
      <c r="J34" s="192"/>
      <c r="K34" s="181"/>
      <c r="L34" s="123"/>
    </row>
    <row r="35" spans="1:25" s="55" customFormat="1" ht="45.75" customHeight="1">
      <c r="A35" s="179"/>
      <c r="B35" s="168"/>
      <c r="C35" s="168"/>
      <c r="D35" s="125" t="s">
        <v>36</v>
      </c>
      <c r="E35" s="125">
        <v>1</v>
      </c>
      <c r="F35" s="124" t="s">
        <v>248</v>
      </c>
      <c r="G35" s="124" t="s">
        <v>72</v>
      </c>
      <c r="H35" s="124" t="s">
        <v>60</v>
      </c>
      <c r="I35" s="189"/>
      <c r="J35" s="191"/>
      <c r="K35" s="168"/>
      <c r="L35" s="84"/>
    </row>
    <row r="36" spans="1:25" s="55" customFormat="1" ht="52.5" customHeight="1">
      <c r="A36" s="179"/>
      <c r="B36" s="168"/>
      <c r="C36" s="168"/>
      <c r="D36" s="125" t="s">
        <v>31</v>
      </c>
      <c r="E36" s="125">
        <v>1</v>
      </c>
      <c r="F36" s="124" t="s">
        <v>248</v>
      </c>
      <c r="G36" s="124" t="s">
        <v>75</v>
      </c>
      <c r="H36" s="124" t="s">
        <v>76</v>
      </c>
      <c r="I36" s="189"/>
      <c r="J36" s="191"/>
      <c r="K36" s="168"/>
      <c r="L36" s="84"/>
    </row>
    <row r="37" spans="1:25" s="4" customFormat="1" ht="58.5" customHeight="1">
      <c r="A37" s="163">
        <v>6</v>
      </c>
      <c r="B37" s="165" t="s">
        <v>29</v>
      </c>
      <c r="C37" s="82" t="s">
        <v>30</v>
      </c>
      <c r="D37" s="82" t="s">
        <v>31</v>
      </c>
      <c r="E37" s="81">
        <v>1</v>
      </c>
      <c r="F37" s="136" t="s">
        <v>250</v>
      </c>
      <c r="G37" s="76" t="s">
        <v>32</v>
      </c>
      <c r="H37" s="76" t="s">
        <v>33</v>
      </c>
      <c r="I37" s="115" t="s">
        <v>90</v>
      </c>
      <c r="J37" s="86" t="s">
        <v>34</v>
      </c>
      <c r="K37" s="165" t="s">
        <v>159</v>
      </c>
      <c r="L37" s="84"/>
      <c r="M37" s="18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1:25" s="4" customFormat="1" ht="58.5" customHeight="1">
      <c r="A38" s="164"/>
      <c r="B38" s="166"/>
      <c r="C38" s="119" t="s">
        <v>215</v>
      </c>
      <c r="D38" s="121" t="s">
        <v>216</v>
      </c>
      <c r="E38" s="122">
        <v>1</v>
      </c>
      <c r="F38" s="136" t="s">
        <v>250</v>
      </c>
      <c r="G38" s="119" t="s">
        <v>217</v>
      </c>
      <c r="H38" s="119" t="s">
        <v>218</v>
      </c>
      <c r="I38" s="119" t="s">
        <v>220</v>
      </c>
      <c r="J38" s="120" t="s">
        <v>219</v>
      </c>
      <c r="K38" s="166"/>
      <c r="L38" s="116"/>
      <c r="M38" s="117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</row>
    <row r="39" spans="1:25" s="5" customFormat="1" ht="60" customHeight="1">
      <c r="A39" s="98">
        <v>7</v>
      </c>
      <c r="B39" s="80" t="s">
        <v>35</v>
      </c>
      <c r="C39" s="80" t="s">
        <v>16</v>
      </c>
      <c r="D39" s="81" t="s">
        <v>36</v>
      </c>
      <c r="E39" s="54">
        <v>1</v>
      </c>
      <c r="F39" s="135" t="s">
        <v>249</v>
      </c>
      <c r="G39" s="76" t="s">
        <v>37</v>
      </c>
      <c r="H39" s="76" t="s">
        <v>160</v>
      </c>
      <c r="I39" s="76" t="s">
        <v>87</v>
      </c>
      <c r="J39" s="86" t="s">
        <v>161</v>
      </c>
      <c r="K39" s="80" t="s">
        <v>162</v>
      </c>
      <c r="L39" s="87"/>
      <c r="M39" s="20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1:25" s="6" customFormat="1" ht="75" customHeight="1">
      <c r="A40" s="177">
        <v>8</v>
      </c>
      <c r="B40" s="176" t="s">
        <v>39</v>
      </c>
      <c r="C40" s="80" t="s">
        <v>16</v>
      </c>
      <c r="D40" s="82" t="s">
        <v>36</v>
      </c>
      <c r="E40" s="88">
        <v>7</v>
      </c>
      <c r="F40" s="135" t="s">
        <v>249</v>
      </c>
      <c r="G40" s="103" t="s">
        <v>40</v>
      </c>
      <c r="H40" s="104" t="s">
        <v>86</v>
      </c>
      <c r="I40" s="76" t="s">
        <v>87</v>
      </c>
      <c r="J40" s="86" t="s">
        <v>88</v>
      </c>
      <c r="K40" s="176" t="s">
        <v>89</v>
      </c>
      <c r="L40" s="186"/>
      <c r="M40" s="22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</row>
    <row r="41" spans="1:25" s="6" customFormat="1" ht="64.5" customHeight="1">
      <c r="A41" s="178"/>
      <c r="B41" s="176"/>
      <c r="C41" s="80" t="s">
        <v>16</v>
      </c>
      <c r="D41" s="105" t="s">
        <v>31</v>
      </c>
      <c r="E41" s="88">
        <v>3</v>
      </c>
      <c r="F41" s="135" t="s">
        <v>249</v>
      </c>
      <c r="G41" s="106" t="s">
        <v>41</v>
      </c>
      <c r="H41" s="106" t="s">
        <v>42</v>
      </c>
      <c r="I41" s="76" t="s">
        <v>90</v>
      </c>
      <c r="J41" s="86" t="s">
        <v>91</v>
      </c>
      <c r="K41" s="176"/>
      <c r="L41" s="187"/>
      <c r="M41" s="24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s="7" customFormat="1" ht="66" customHeight="1">
      <c r="A42" s="89">
        <v>9</v>
      </c>
      <c r="B42" s="82" t="s">
        <v>43</v>
      </c>
      <c r="C42" s="82" t="s">
        <v>16</v>
      </c>
      <c r="D42" s="81" t="s">
        <v>36</v>
      </c>
      <c r="E42" s="81">
        <v>1</v>
      </c>
      <c r="F42" s="78" t="s">
        <v>44</v>
      </c>
      <c r="G42" s="76" t="s">
        <v>37</v>
      </c>
      <c r="H42" s="76" t="s">
        <v>38</v>
      </c>
      <c r="I42" s="76" t="s">
        <v>87</v>
      </c>
      <c r="J42" s="86" t="s">
        <v>163</v>
      </c>
      <c r="K42" s="82" t="s">
        <v>164</v>
      </c>
      <c r="L42" s="84"/>
    </row>
    <row r="43" spans="1:25" s="2" customFormat="1" ht="57" customHeight="1">
      <c r="A43" s="85">
        <v>10</v>
      </c>
      <c r="B43" s="80" t="s">
        <v>45</v>
      </c>
      <c r="C43" s="80" t="s">
        <v>16</v>
      </c>
      <c r="D43" s="80" t="s">
        <v>36</v>
      </c>
      <c r="E43" s="54">
        <v>1</v>
      </c>
      <c r="F43" s="135" t="s">
        <v>249</v>
      </c>
      <c r="G43" s="76" t="s">
        <v>37</v>
      </c>
      <c r="H43" s="76" t="s">
        <v>38</v>
      </c>
      <c r="I43" s="76" t="s">
        <v>87</v>
      </c>
      <c r="J43" s="79" t="s">
        <v>46</v>
      </c>
      <c r="K43" s="80" t="s">
        <v>165</v>
      </c>
      <c r="L43" s="87"/>
      <c r="M43" s="16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5" s="2" customFormat="1" ht="111" customHeight="1">
      <c r="A44" s="85">
        <v>11</v>
      </c>
      <c r="B44" s="80" t="s">
        <v>166</v>
      </c>
      <c r="C44" s="133" t="s">
        <v>16</v>
      </c>
      <c r="D44" s="80" t="s">
        <v>31</v>
      </c>
      <c r="E44" s="54">
        <v>1</v>
      </c>
      <c r="F44" s="78" t="s">
        <v>44</v>
      </c>
      <c r="G44" s="76" t="s">
        <v>47</v>
      </c>
      <c r="H44" s="76" t="s">
        <v>167</v>
      </c>
      <c r="I44" s="76" t="s">
        <v>90</v>
      </c>
      <c r="J44" s="139" t="s">
        <v>241</v>
      </c>
      <c r="K44" s="80" t="s">
        <v>168</v>
      </c>
      <c r="L44" s="87"/>
      <c r="M44" s="26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</row>
    <row r="45" spans="1:25" s="2" customFormat="1" ht="62.1" customHeight="1">
      <c r="A45" s="91">
        <v>12</v>
      </c>
      <c r="B45" s="92" t="s">
        <v>48</v>
      </c>
      <c r="C45" s="133" t="s">
        <v>16</v>
      </c>
      <c r="D45" s="81" t="s">
        <v>36</v>
      </c>
      <c r="E45" s="88">
        <v>1</v>
      </c>
      <c r="F45" s="140" t="s">
        <v>249</v>
      </c>
      <c r="G45" s="93" t="s">
        <v>37</v>
      </c>
      <c r="H45" s="93" t="s">
        <v>49</v>
      </c>
      <c r="I45" s="76" t="s">
        <v>87</v>
      </c>
      <c r="J45" s="90" t="s">
        <v>50</v>
      </c>
      <c r="K45" s="92" t="s">
        <v>169</v>
      </c>
      <c r="L45" s="94"/>
      <c r="M45" s="28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</row>
    <row r="46" spans="1:25" s="2" customFormat="1" ht="87" customHeight="1">
      <c r="A46" s="89">
        <v>13</v>
      </c>
      <c r="B46" s="80" t="s">
        <v>51</v>
      </c>
      <c r="C46" s="133" t="s">
        <v>16</v>
      </c>
      <c r="D46" s="80" t="s">
        <v>36</v>
      </c>
      <c r="E46" s="54">
        <v>2</v>
      </c>
      <c r="F46" s="135" t="s">
        <v>250</v>
      </c>
      <c r="G46" s="76" t="s">
        <v>52</v>
      </c>
      <c r="H46" s="95" t="s">
        <v>53</v>
      </c>
      <c r="I46" s="76" t="s">
        <v>87</v>
      </c>
      <c r="J46" s="96" t="s">
        <v>244</v>
      </c>
      <c r="K46" s="80" t="s">
        <v>54</v>
      </c>
      <c r="L46" s="87"/>
      <c r="M46" s="16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5" s="4" customFormat="1" ht="48" customHeight="1">
      <c r="A47" s="213">
        <v>14</v>
      </c>
      <c r="B47" s="168" t="s">
        <v>170</v>
      </c>
      <c r="C47" s="168" t="s">
        <v>16</v>
      </c>
      <c r="D47" s="82" t="s">
        <v>36</v>
      </c>
      <c r="E47" s="97">
        <v>2</v>
      </c>
      <c r="F47" s="136" t="s">
        <v>251</v>
      </c>
      <c r="G47" s="76" t="s">
        <v>55</v>
      </c>
      <c r="H47" s="76" t="s">
        <v>49</v>
      </c>
      <c r="I47" s="76" t="s">
        <v>87</v>
      </c>
      <c r="J47" s="137" t="s">
        <v>242</v>
      </c>
      <c r="K47" s="168" t="s">
        <v>171</v>
      </c>
      <c r="L47" s="188"/>
      <c r="M47" s="18"/>
      <c r="N47" s="19"/>
      <c r="O47" s="18"/>
      <c r="P47" s="19"/>
      <c r="Q47" s="19"/>
      <c r="R47" s="19"/>
      <c r="S47" s="19"/>
      <c r="T47" s="19"/>
      <c r="U47" s="19"/>
    </row>
    <row r="48" spans="1:25" s="4" customFormat="1" ht="65.099999999999994" customHeight="1">
      <c r="A48" s="214"/>
      <c r="B48" s="168"/>
      <c r="C48" s="168"/>
      <c r="D48" s="82" t="s">
        <v>56</v>
      </c>
      <c r="E48" s="82">
        <v>1</v>
      </c>
      <c r="F48" s="136" t="s">
        <v>252</v>
      </c>
      <c r="G48" s="76" t="s">
        <v>172</v>
      </c>
      <c r="H48" s="76" t="s">
        <v>57</v>
      </c>
      <c r="I48" s="76" t="s">
        <v>58</v>
      </c>
      <c r="J48" s="86"/>
      <c r="K48" s="168"/>
      <c r="L48" s="188"/>
      <c r="M48" s="18"/>
      <c r="N48" s="19"/>
      <c r="O48" s="18"/>
      <c r="P48" s="19"/>
      <c r="Q48" s="19"/>
      <c r="R48" s="19"/>
      <c r="S48" s="19"/>
      <c r="T48" s="19"/>
      <c r="U48" s="19"/>
    </row>
    <row r="49" spans="1:25" s="2" customFormat="1" ht="54" customHeight="1">
      <c r="A49" s="177">
        <v>15</v>
      </c>
      <c r="B49" s="176" t="s">
        <v>59</v>
      </c>
      <c r="C49" s="80" t="s">
        <v>16</v>
      </c>
      <c r="D49" s="82" t="s">
        <v>31</v>
      </c>
      <c r="E49" s="82">
        <v>1</v>
      </c>
      <c r="F49" s="76" t="s">
        <v>44</v>
      </c>
      <c r="G49" s="76" t="s">
        <v>47</v>
      </c>
      <c r="H49" s="99" t="s">
        <v>33</v>
      </c>
      <c r="I49" s="76" t="s">
        <v>90</v>
      </c>
      <c r="J49" s="138" t="s">
        <v>246</v>
      </c>
      <c r="K49" s="176" t="s">
        <v>173</v>
      </c>
      <c r="L49" s="182"/>
      <c r="M49" s="16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s="2" customFormat="1" ht="52.5" customHeight="1">
      <c r="A50" s="178"/>
      <c r="B50" s="176"/>
      <c r="C50" s="80" t="s">
        <v>16</v>
      </c>
      <c r="D50" s="82" t="s">
        <v>36</v>
      </c>
      <c r="E50" s="82">
        <v>1</v>
      </c>
      <c r="F50" s="76" t="s">
        <v>44</v>
      </c>
      <c r="G50" s="76" t="s">
        <v>37</v>
      </c>
      <c r="H50" s="76" t="s">
        <v>60</v>
      </c>
      <c r="I50" s="76" t="s">
        <v>87</v>
      </c>
      <c r="J50" s="138" t="s">
        <v>246</v>
      </c>
      <c r="K50" s="176"/>
      <c r="L50" s="182"/>
      <c r="M50" s="26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</row>
    <row r="51" spans="1:25" s="3" customFormat="1" ht="48.95" customHeight="1">
      <c r="A51" s="215">
        <v>16</v>
      </c>
      <c r="B51" s="168" t="s">
        <v>61</v>
      </c>
      <c r="C51" s="133" t="s">
        <v>16</v>
      </c>
      <c r="D51" s="81" t="s">
        <v>62</v>
      </c>
      <c r="E51" s="81">
        <v>1</v>
      </c>
      <c r="F51" s="136" t="s">
        <v>249</v>
      </c>
      <c r="G51" s="76" t="s">
        <v>63</v>
      </c>
      <c r="H51" s="76" t="s">
        <v>64</v>
      </c>
      <c r="I51" s="76" t="s">
        <v>174</v>
      </c>
      <c r="J51" s="86" t="s">
        <v>175</v>
      </c>
      <c r="K51" s="176" t="s">
        <v>176</v>
      </c>
      <c r="L51" s="182"/>
      <c r="M51" s="30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1:25" s="3" customFormat="1" ht="63" customHeight="1">
      <c r="A52" s="216"/>
      <c r="B52" s="168"/>
      <c r="C52" s="133" t="s">
        <v>16</v>
      </c>
      <c r="D52" s="81" t="s">
        <v>65</v>
      </c>
      <c r="E52" s="81">
        <v>1</v>
      </c>
      <c r="F52" s="136" t="s">
        <v>249</v>
      </c>
      <c r="G52" s="76" t="s">
        <v>177</v>
      </c>
      <c r="H52" s="76" t="s">
        <v>178</v>
      </c>
      <c r="I52" s="76" t="s">
        <v>179</v>
      </c>
      <c r="J52" s="86" t="s">
        <v>175</v>
      </c>
      <c r="K52" s="176"/>
      <c r="L52" s="182"/>
      <c r="M52" s="32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</row>
    <row r="53" spans="1:25" customFormat="1" ht="56.25" customHeight="1">
      <c r="A53" s="169">
        <v>17</v>
      </c>
      <c r="B53" s="168" t="s">
        <v>180</v>
      </c>
      <c r="C53" s="82" t="s">
        <v>82</v>
      </c>
      <c r="D53" s="82" t="s">
        <v>181</v>
      </c>
      <c r="E53" s="82">
        <v>1</v>
      </c>
      <c r="F53" s="76" t="s">
        <v>182</v>
      </c>
      <c r="G53" s="76" t="s">
        <v>183</v>
      </c>
      <c r="H53" s="76" t="s">
        <v>184</v>
      </c>
      <c r="I53" s="76" t="s">
        <v>185</v>
      </c>
      <c r="J53" s="86" t="s">
        <v>175</v>
      </c>
      <c r="K53" s="168" t="s">
        <v>186</v>
      </c>
      <c r="L53" s="107"/>
    </row>
    <row r="54" spans="1:25" customFormat="1" ht="66" customHeight="1">
      <c r="A54" s="169"/>
      <c r="B54" s="168"/>
      <c r="C54" s="82" t="s">
        <v>82</v>
      </c>
      <c r="D54" s="82" t="s">
        <v>187</v>
      </c>
      <c r="E54" s="82">
        <v>2</v>
      </c>
      <c r="F54" s="76" t="s">
        <v>182</v>
      </c>
      <c r="G54" s="76" t="s">
        <v>188</v>
      </c>
      <c r="H54" s="76" t="s">
        <v>189</v>
      </c>
      <c r="I54" s="100" t="s">
        <v>190</v>
      </c>
      <c r="J54" s="86" t="s">
        <v>175</v>
      </c>
      <c r="K54" s="168"/>
      <c r="L54" s="107"/>
    </row>
    <row r="55" spans="1:25" s="44" customFormat="1" ht="150.75" customHeight="1">
      <c r="A55" s="45">
        <v>18</v>
      </c>
      <c r="B55" s="46" t="s">
        <v>191</v>
      </c>
      <c r="C55" s="46" t="s">
        <v>16</v>
      </c>
      <c r="D55" s="46" t="s">
        <v>192</v>
      </c>
      <c r="E55" s="47">
        <v>2</v>
      </c>
      <c r="F55" s="132" t="s">
        <v>255</v>
      </c>
      <c r="G55" s="48" t="s">
        <v>193</v>
      </c>
      <c r="H55" s="46" t="s">
        <v>194</v>
      </c>
      <c r="I55" s="46" t="s">
        <v>87</v>
      </c>
      <c r="J55" s="65" t="s">
        <v>243</v>
      </c>
      <c r="K55" s="46" t="s">
        <v>66</v>
      </c>
      <c r="L55" s="49"/>
      <c r="M55" s="42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:25" s="44" customFormat="1" ht="63" customHeight="1">
      <c r="A56" s="172">
        <v>19</v>
      </c>
      <c r="B56" s="211" t="s">
        <v>81</v>
      </c>
      <c r="C56" s="132" t="s">
        <v>239</v>
      </c>
      <c r="D56" s="46" t="s">
        <v>31</v>
      </c>
      <c r="E56" s="46">
        <v>1</v>
      </c>
      <c r="F56" s="132" t="s">
        <v>253</v>
      </c>
      <c r="G56" s="76" t="s">
        <v>195</v>
      </c>
      <c r="H56" s="76" t="s">
        <v>77</v>
      </c>
      <c r="I56" s="46" t="s">
        <v>196</v>
      </c>
      <c r="J56" s="76"/>
      <c r="K56" s="211" t="s">
        <v>197</v>
      </c>
      <c r="L56" s="49"/>
      <c r="M56" s="42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:25" s="44" customFormat="1" ht="61.5" customHeight="1">
      <c r="A57" s="172"/>
      <c r="B57" s="211"/>
      <c r="C57" s="132" t="s">
        <v>239</v>
      </c>
      <c r="D57" s="46" t="s">
        <v>78</v>
      </c>
      <c r="E57" s="46">
        <v>1</v>
      </c>
      <c r="F57" s="132" t="s">
        <v>253</v>
      </c>
      <c r="G57" s="46" t="s">
        <v>79</v>
      </c>
      <c r="H57" s="46" t="s">
        <v>80</v>
      </c>
      <c r="I57" s="46" t="s">
        <v>198</v>
      </c>
      <c r="J57" s="48"/>
      <c r="K57" s="211"/>
      <c r="L57" s="49"/>
      <c r="M57" s="42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:25" s="73" customFormat="1" ht="84" customHeight="1">
      <c r="A58" s="66">
        <v>20</v>
      </c>
      <c r="B58" s="68" t="s">
        <v>199</v>
      </c>
      <c r="C58" s="68" t="s">
        <v>82</v>
      </c>
      <c r="D58" s="70" t="s">
        <v>200</v>
      </c>
      <c r="E58" s="70">
        <v>1</v>
      </c>
      <c r="F58" s="68" t="s">
        <v>254</v>
      </c>
      <c r="G58" s="68" t="s">
        <v>83</v>
      </c>
      <c r="H58" s="68" t="s">
        <v>83</v>
      </c>
      <c r="I58" s="68" t="s">
        <v>201</v>
      </c>
      <c r="J58" s="67" t="s">
        <v>84</v>
      </c>
      <c r="K58" s="68" t="s">
        <v>85</v>
      </c>
      <c r="L58" s="69"/>
      <c r="M58" s="71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</row>
    <row r="59" spans="1:25" s="73" customFormat="1" ht="99" customHeight="1">
      <c r="A59" s="212">
        <v>21</v>
      </c>
      <c r="B59" s="217" t="s">
        <v>202</v>
      </c>
      <c r="C59" s="68" t="s">
        <v>82</v>
      </c>
      <c r="D59" s="70" t="s">
        <v>203</v>
      </c>
      <c r="E59" s="70">
        <v>2</v>
      </c>
      <c r="F59" s="68" t="s">
        <v>247</v>
      </c>
      <c r="G59" s="68" t="s">
        <v>209</v>
      </c>
      <c r="H59" s="68" t="s">
        <v>208</v>
      </c>
      <c r="I59" s="101" t="s">
        <v>196</v>
      </c>
      <c r="J59" s="67" t="s">
        <v>257</v>
      </c>
      <c r="K59" s="217" t="s">
        <v>207</v>
      </c>
      <c r="L59" s="69"/>
      <c r="M59" s="71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</row>
    <row r="60" spans="1:25" s="73" customFormat="1" ht="99" customHeight="1">
      <c r="A60" s="212"/>
      <c r="B60" s="218"/>
      <c r="C60" s="68" t="s">
        <v>82</v>
      </c>
      <c r="D60" s="70" t="s">
        <v>204</v>
      </c>
      <c r="E60" s="70">
        <v>1</v>
      </c>
      <c r="F60" s="68" t="s">
        <v>247</v>
      </c>
      <c r="G60" s="68" t="s">
        <v>205</v>
      </c>
      <c r="H60" s="101" t="s">
        <v>206</v>
      </c>
      <c r="I60" s="83" t="s">
        <v>179</v>
      </c>
      <c r="J60" s="67" t="s">
        <v>256</v>
      </c>
      <c r="K60" s="218"/>
      <c r="L60" s="69"/>
      <c r="M60" s="71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</row>
    <row r="61" spans="1:25" s="73" customFormat="1" ht="114" customHeight="1">
      <c r="A61" s="126">
        <v>22</v>
      </c>
      <c r="B61" s="130" t="s">
        <v>223</v>
      </c>
      <c r="C61" s="130" t="s">
        <v>16</v>
      </c>
      <c r="D61" s="130" t="s">
        <v>228</v>
      </c>
      <c r="E61" s="131">
        <v>1</v>
      </c>
      <c r="F61" s="130" t="s">
        <v>44</v>
      </c>
      <c r="G61" s="128" t="s">
        <v>224</v>
      </c>
      <c r="H61" s="128" t="s">
        <v>225</v>
      </c>
      <c r="I61" s="128" t="s">
        <v>58</v>
      </c>
      <c r="J61" s="128" t="s">
        <v>226</v>
      </c>
      <c r="K61" s="129" t="s">
        <v>227</v>
      </c>
      <c r="L61" s="119"/>
      <c r="M61" s="71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</row>
    <row r="62" spans="1:25" s="73" customFormat="1" ht="96" customHeight="1">
      <c r="A62" s="205">
        <v>23</v>
      </c>
      <c r="B62" s="209" t="s">
        <v>238</v>
      </c>
      <c r="C62" s="145" t="s">
        <v>16</v>
      </c>
      <c r="D62" s="145" t="s">
        <v>229</v>
      </c>
      <c r="E62" s="146">
        <v>1</v>
      </c>
      <c r="F62" s="68" t="s">
        <v>247</v>
      </c>
      <c r="G62" s="145" t="s">
        <v>230</v>
      </c>
      <c r="H62" s="145" t="s">
        <v>231</v>
      </c>
      <c r="I62" s="145" t="s">
        <v>232</v>
      </c>
      <c r="J62" s="144" t="s">
        <v>258</v>
      </c>
      <c r="K62" s="207" t="s">
        <v>236</v>
      </c>
      <c r="L62" s="141"/>
      <c r="M62" s="142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</row>
    <row r="63" spans="1:25" s="73" customFormat="1" ht="96" customHeight="1">
      <c r="A63" s="206"/>
      <c r="B63" s="210"/>
      <c r="C63" s="145" t="s">
        <v>16</v>
      </c>
      <c r="D63" s="145" t="s">
        <v>78</v>
      </c>
      <c r="E63" s="146">
        <v>1</v>
      </c>
      <c r="F63" s="68" t="s">
        <v>247</v>
      </c>
      <c r="G63" s="147" t="s">
        <v>233</v>
      </c>
      <c r="H63" s="147" t="s">
        <v>234</v>
      </c>
      <c r="I63" s="145" t="s">
        <v>235</v>
      </c>
      <c r="J63" s="144" t="s">
        <v>259</v>
      </c>
      <c r="K63" s="208"/>
      <c r="L63" s="141"/>
      <c r="M63" s="142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</row>
    <row r="64" spans="1:25" s="73" customFormat="1" ht="97.5" customHeight="1">
      <c r="A64" s="110">
        <v>24</v>
      </c>
      <c r="B64" s="112" t="s">
        <v>237</v>
      </c>
      <c r="C64" s="112" t="s">
        <v>213</v>
      </c>
      <c r="D64" s="112" t="s">
        <v>210</v>
      </c>
      <c r="E64" s="113">
        <v>1</v>
      </c>
      <c r="F64" s="68" t="s">
        <v>247</v>
      </c>
      <c r="G64" s="111" t="s">
        <v>211</v>
      </c>
      <c r="H64" s="114" t="s">
        <v>214</v>
      </c>
      <c r="I64" s="112" t="s">
        <v>222</v>
      </c>
      <c r="J64" s="111" t="s">
        <v>245</v>
      </c>
      <c r="K64" s="112" t="s">
        <v>212</v>
      </c>
      <c r="L64" s="69"/>
      <c r="M64" s="71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</row>
    <row r="65" spans="1:25" ht="36" customHeight="1">
      <c r="A65" s="88"/>
      <c r="B65" s="53"/>
      <c r="C65" s="80"/>
      <c r="D65" s="53"/>
      <c r="E65" s="54">
        <f>SUM(E5:E64)</f>
        <v>102</v>
      </c>
      <c r="F65" s="56"/>
      <c r="G65" s="108"/>
      <c r="H65" s="56"/>
      <c r="I65" s="57"/>
      <c r="J65" s="57"/>
      <c r="K65" s="54"/>
      <c r="L65" s="54"/>
      <c r="M65" s="50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 ht="16.5">
      <c r="A66" s="10"/>
      <c r="B66" s="51"/>
      <c r="C66" s="52"/>
      <c r="D66" s="51"/>
      <c r="E66" s="10"/>
      <c r="F66" s="58"/>
      <c r="G66" s="59"/>
      <c r="H66" s="58"/>
      <c r="I66" s="60"/>
      <c r="J66" s="60"/>
      <c r="K66" s="10"/>
      <c r="L66" s="34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 ht="16.5">
      <c r="A67" s="13"/>
      <c r="B67" s="11"/>
      <c r="C67" s="12"/>
      <c r="D67" s="11"/>
      <c r="E67" s="13"/>
      <c r="F67" s="38"/>
      <c r="G67" s="61"/>
      <c r="H67" s="38"/>
      <c r="I67" s="62"/>
      <c r="J67" s="62"/>
      <c r="K67" s="13"/>
      <c r="L67" s="14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 ht="16.5">
      <c r="A68" s="13"/>
      <c r="B68" s="11"/>
      <c r="C68" s="12"/>
      <c r="D68" s="11"/>
      <c r="E68" s="13"/>
      <c r="F68" s="38"/>
      <c r="G68" s="61"/>
      <c r="H68" s="38"/>
      <c r="I68" s="62"/>
      <c r="J68" s="62"/>
      <c r="K68" s="13"/>
      <c r="L68" s="14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5" ht="16.5">
      <c r="A69" s="13"/>
      <c r="B69" s="11"/>
      <c r="C69" s="12"/>
      <c r="D69" s="11"/>
      <c r="E69" s="13"/>
      <c r="F69" s="38"/>
      <c r="G69" s="61"/>
      <c r="H69" s="38"/>
      <c r="I69" s="62"/>
      <c r="J69" s="62"/>
      <c r="K69" s="13"/>
      <c r="L69" s="14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ht="16.5">
      <c r="A70" s="13"/>
      <c r="B70" s="11"/>
      <c r="C70" s="12"/>
      <c r="D70" s="11"/>
      <c r="E70" s="13"/>
      <c r="F70" s="38"/>
      <c r="G70" s="61"/>
      <c r="H70" s="38"/>
      <c r="I70" s="62"/>
      <c r="J70" s="62"/>
      <c r="K70" s="13"/>
      <c r="L70" s="14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ht="16.5">
      <c r="A71" s="13"/>
      <c r="B71" s="11"/>
      <c r="C71" s="12"/>
      <c r="D71" s="11"/>
      <c r="E71" s="13"/>
      <c r="F71" s="38"/>
      <c r="G71" s="61"/>
      <c r="H71" s="38"/>
      <c r="I71" s="62"/>
      <c r="J71" s="62"/>
      <c r="K71" s="13"/>
      <c r="L71" s="14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ht="16.5">
      <c r="A72" s="13"/>
      <c r="B72" s="11"/>
      <c r="C72" s="12"/>
      <c r="D72" s="11"/>
      <c r="E72" s="13"/>
      <c r="F72" s="38"/>
      <c r="G72" s="61"/>
      <c r="H72" s="38"/>
      <c r="I72" s="62"/>
      <c r="J72" s="62"/>
      <c r="K72" s="13"/>
      <c r="L72" s="14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ht="16.5">
      <c r="A73" s="13"/>
      <c r="B73" s="11"/>
      <c r="C73" s="12"/>
      <c r="D73" s="11"/>
      <c r="E73" s="13"/>
      <c r="F73" s="38"/>
      <c r="G73" s="61"/>
      <c r="H73" s="38"/>
      <c r="I73" s="62"/>
      <c r="J73" s="62"/>
      <c r="K73" s="13"/>
      <c r="L73" s="14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ht="16.5">
      <c r="A74" s="13"/>
      <c r="B74" s="11"/>
      <c r="C74" s="12"/>
      <c r="D74" s="11"/>
      <c r="E74" s="13"/>
      <c r="F74" s="38"/>
      <c r="G74" s="61"/>
      <c r="H74" s="38"/>
      <c r="I74" s="62"/>
      <c r="J74" s="62"/>
      <c r="K74" s="13"/>
      <c r="L74" s="14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ht="16.5">
      <c r="A75" s="13"/>
      <c r="B75" s="11"/>
      <c r="C75" s="12"/>
      <c r="D75" s="11"/>
      <c r="E75" s="13"/>
      <c r="F75" s="38"/>
      <c r="G75" s="61"/>
      <c r="H75" s="38"/>
      <c r="I75" s="62"/>
      <c r="J75" s="62"/>
      <c r="K75" s="13"/>
      <c r="L75" s="14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ht="16.5">
      <c r="A76" s="13"/>
      <c r="B76" s="11"/>
      <c r="C76" s="12"/>
      <c r="D76" s="11"/>
      <c r="E76" s="13"/>
      <c r="F76" s="38"/>
      <c r="G76" s="61"/>
      <c r="H76" s="38"/>
      <c r="I76" s="62"/>
      <c r="J76" s="62"/>
      <c r="K76" s="13"/>
      <c r="L76" s="14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6.5">
      <c r="A77" s="13"/>
      <c r="B77" s="11"/>
      <c r="C77" s="12"/>
      <c r="D77" s="11"/>
      <c r="E77" s="13"/>
      <c r="F77" s="38"/>
      <c r="G77" s="61"/>
      <c r="H77" s="38"/>
      <c r="I77" s="62"/>
      <c r="J77" s="62"/>
      <c r="K77" s="13"/>
      <c r="L77" s="14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ht="16.5">
      <c r="A78" s="13"/>
      <c r="B78" s="11"/>
      <c r="C78" s="12"/>
      <c r="D78" s="11"/>
      <c r="E78" s="13"/>
      <c r="F78" s="38"/>
      <c r="G78" s="61"/>
      <c r="H78" s="38"/>
      <c r="I78" s="62"/>
      <c r="J78" s="62"/>
      <c r="K78" s="13"/>
      <c r="L78" s="14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ht="16.5">
      <c r="A79" s="13"/>
      <c r="B79" s="11"/>
      <c r="C79" s="12"/>
      <c r="D79" s="11"/>
      <c r="E79" s="13"/>
      <c r="F79" s="38"/>
      <c r="G79" s="61"/>
      <c r="H79" s="38"/>
      <c r="I79" s="62"/>
      <c r="J79" s="62"/>
      <c r="K79" s="13"/>
      <c r="L79" s="14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ht="16.5">
      <c r="A80" s="13"/>
      <c r="B80" s="11"/>
      <c r="C80" s="12"/>
      <c r="D80" s="11"/>
      <c r="E80" s="13"/>
      <c r="F80" s="38"/>
      <c r="G80" s="61"/>
      <c r="H80" s="38"/>
      <c r="I80" s="62"/>
      <c r="J80" s="62"/>
      <c r="K80" s="13"/>
      <c r="L80" s="14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 ht="16.5">
      <c r="A81" s="13"/>
      <c r="B81" s="11"/>
      <c r="C81" s="12"/>
      <c r="D81" s="11"/>
      <c r="E81" s="13"/>
      <c r="F81" s="38"/>
      <c r="G81" s="61"/>
      <c r="H81" s="38"/>
      <c r="I81" s="62"/>
      <c r="J81" s="62"/>
      <c r="K81" s="13"/>
      <c r="L81" s="14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ht="16.5">
      <c r="A82" s="13"/>
      <c r="B82" s="11"/>
      <c r="C82" s="12"/>
      <c r="D82" s="11"/>
      <c r="E82" s="13"/>
      <c r="F82" s="38"/>
      <c r="G82" s="61"/>
      <c r="H82" s="38"/>
      <c r="I82" s="62"/>
      <c r="J82" s="62"/>
      <c r="K82" s="13"/>
      <c r="L82" s="14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ht="16.5">
      <c r="A83" s="13"/>
      <c r="B83" s="11"/>
      <c r="C83" s="12"/>
      <c r="D83" s="11"/>
      <c r="E83" s="13"/>
      <c r="F83" s="38"/>
      <c r="G83" s="61"/>
      <c r="H83" s="38"/>
      <c r="I83" s="62"/>
      <c r="J83" s="62"/>
      <c r="K83" s="13"/>
      <c r="L83" s="14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ht="16.5">
      <c r="A84" s="13"/>
      <c r="B84" s="11"/>
      <c r="C84" s="12"/>
      <c r="D84" s="11"/>
      <c r="E84" s="13"/>
      <c r="F84" s="38"/>
      <c r="G84" s="61"/>
      <c r="H84" s="38"/>
      <c r="I84" s="62"/>
      <c r="J84" s="62"/>
      <c r="K84" s="13"/>
      <c r="L84" s="14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ht="16.5">
      <c r="A85" s="13"/>
      <c r="B85" s="11"/>
      <c r="C85" s="12"/>
      <c r="D85" s="11"/>
      <c r="E85" s="13"/>
      <c r="F85" s="38"/>
      <c r="G85" s="61"/>
      <c r="H85" s="38"/>
      <c r="I85" s="62"/>
      <c r="J85" s="62"/>
      <c r="K85" s="13"/>
      <c r="L85" s="14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ht="16.5">
      <c r="A86" s="13"/>
      <c r="B86" s="11"/>
      <c r="C86" s="12"/>
      <c r="D86" s="11"/>
      <c r="E86" s="13"/>
      <c r="F86" s="38"/>
      <c r="G86" s="61"/>
      <c r="H86" s="38"/>
      <c r="I86" s="62"/>
      <c r="J86" s="62"/>
      <c r="K86" s="13"/>
      <c r="L86" s="14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ht="16.5">
      <c r="A87" s="13"/>
      <c r="B87" s="11"/>
      <c r="C87" s="12"/>
      <c r="D87" s="11"/>
      <c r="E87" s="13"/>
      <c r="F87" s="38"/>
      <c r="G87" s="61"/>
      <c r="H87" s="38"/>
      <c r="I87" s="62"/>
      <c r="J87" s="62"/>
      <c r="K87" s="13"/>
      <c r="L87" s="14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ht="16.5">
      <c r="A88" s="13"/>
      <c r="B88" s="11"/>
      <c r="C88" s="12"/>
      <c r="D88" s="11"/>
      <c r="E88" s="13"/>
      <c r="F88" s="38"/>
      <c r="G88" s="61"/>
      <c r="H88" s="38"/>
      <c r="I88" s="62"/>
      <c r="J88" s="62"/>
      <c r="K88" s="13"/>
      <c r="L88" s="14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ht="16.5">
      <c r="A89" s="13"/>
      <c r="B89" s="11"/>
      <c r="C89" s="12"/>
      <c r="D89" s="11"/>
      <c r="E89" s="13"/>
      <c r="F89" s="38"/>
      <c r="G89" s="61"/>
      <c r="H89" s="38"/>
      <c r="I89" s="62"/>
      <c r="J89" s="62"/>
      <c r="K89" s="13"/>
      <c r="L89" s="14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ht="16.5">
      <c r="A90" s="13"/>
      <c r="B90" s="11"/>
      <c r="C90" s="12"/>
      <c r="D90" s="11"/>
      <c r="E90" s="13"/>
      <c r="F90" s="38"/>
      <c r="G90" s="61"/>
      <c r="H90" s="38"/>
      <c r="I90" s="62"/>
      <c r="J90" s="62"/>
      <c r="K90" s="13"/>
      <c r="L90" s="14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ht="16.5">
      <c r="A91" s="13"/>
      <c r="B91" s="11"/>
      <c r="C91" s="12"/>
      <c r="D91" s="11"/>
      <c r="E91" s="13"/>
      <c r="F91" s="38"/>
      <c r="G91" s="61"/>
      <c r="H91" s="38"/>
      <c r="I91" s="62"/>
      <c r="J91" s="62"/>
      <c r="K91" s="13"/>
      <c r="L91" s="14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 ht="16.5">
      <c r="A92" s="13"/>
      <c r="B92" s="11"/>
      <c r="C92" s="12"/>
      <c r="D92" s="11"/>
      <c r="E92" s="13"/>
      <c r="F92" s="38"/>
      <c r="G92" s="61"/>
      <c r="H92" s="38"/>
      <c r="I92" s="62"/>
      <c r="J92" s="62"/>
      <c r="K92" s="13"/>
      <c r="L92" s="14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ht="16.5">
      <c r="A93" s="13"/>
      <c r="B93" s="11"/>
      <c r="C93" s="12"/>
      <c r="D93" s="11"/>
      <c r="E93" s="13"/>
      <c r="F93" s="38"/>
      <c r="G93" s="61"/>
      <c r="H93" s="38"/>
      <c r="I93" s="62"/>
      <c r="J93" s="62"/>
      <c r="K93" s="13"/>
      <c r="L93" s="14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ht="16.5">
      <c r="A94" s="13"/>
      <c r="B94" s="11"/>
      <c r="C94" s="12"/>
      <c r="D94" s="11"/>
      <c r="E94" s="13"/>
      <c r="F94" s="38"/>
      <c r="G94" s="61"/>
      <c r="H94" s="38"/>
      <c r="I94" s="62"/>
      <c r="J94" s="62"/>
      <c r="K94" s="13"/>
      <c r="L94" s="14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ht="16.5">
      <c r="A95" s="13"/>
      <c r="B95" s="11"/>
      <c r="C95" s="12"/>
      <c r="D95" s="11"/>
      <c r="E95" s="13"/>
      <c r="F95" s="38"/>
      <c r="G95" s="61"/>
      <c r="H95" s="38"/>
      <c r="I95" s="62"/>
      <c r="J95" s="62"/>
      <c r="K95" s="13"/>
      <c r="L95" s="1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ht="16.5">
      <c r="A96" s="13"/>
      <c r="B96" s="11"/>
      <c r="C96" s="12"/>
      <c r="D96" s="11"/>
      <c r="E96" s="13"/>
      <c r="F96" s="38"/>
      <c r="G96" s="61"/>
      <c r="H96" s="38"/>
      <c r="I96" s="62"/>
      <c r="J96" s="62"/>
      <c r="K96" s="13"/>
      <c r="L96" s="14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ht="16.5">
      <c r="A97" s="13"/>
      <c r="B97" s="11"/>
      <c r="C97" s="12"/>
      <c r="D97" s="11"/>
      <c r="E97" s="13"/>
      <c r="F97" s="38"/>
      <c r="G97" s="61"/>
      <c r="H97" s="38"/>
      <c r="I97" s="62"/>
      <c r="J97" s="62"/>
      <c r="K97" s="13"/>
      <c r="L97" s="14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ht="16.5">
      <c r="A98" s="13"/>
      <c r="B98" s="11"/>
      <c r="C98" s="12"/>
      <c r="D98" s="11"/>
      <c r="E98" s="13"/>
      <c r="F98" s="38"/>
      <c r="G98" s="61"/>
      <c r="H98" s="38"/>
      <c r="I98" s="62"/>
      <c r="J98" s="62"/>
      <c r="K98" s="13"/>
      <c r="L98" s="14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ht="16.5">
      <c r="A99" s="13"/>
      <c r="B99" s="11"/>
      <c r="C99" s="12"/>
      <c r="D99" s="11"/>
      <c r="E99" s="13"/>
      <c r="F99" s="38"/>
      <c r="G99" s="61"/>
      <c r="H99" s="38"/>
      <c r="I99" s="62"/>
      <c r="J99" s="62"/>
      <c r="K99" s="13"/>
      <c r="L99" s="14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ht="16.5">
      <c r="A100" s="13"/>
      <c r="B100" s="11"/>
      <c r="C100" s="12"/>
      <c r="D100" s="11"/>
      <c r="E100" s="13"/>
      <c r="F100" s="38"/>
      <c r="G100" s="61"/>
      <c r="H100" s="38"/>
      <c r="I100" s="62"/>
      <c r="J100" s="62"/>
      <c r="K100" s="13"/>
      <c r="L100" s="14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ht="16.5">
      <c r="A101" s="13"/>
      <c r="B101" s="11"/>
      <c r="C101" s="12"/>
      <c r="D101" s="11"/>
      <c r="E101" s="13"/>
      <c r="F101" s="38"/>
      <c r="G101" s="61"/>
      <c r="H101" s="38"/>
      <c r="I101" s="62"/>
      <c r="J101" s="62"/>
      <c r="K101" s="13"/>
      <c r="L101" s="14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ht="16.5">
      <c r="A102" s="13"/>
      <c r="B102" s="11"/>
      <c r="C102" s="12"/>
      <c r="D102" s="11"/>
      <c r="E102" s="13"/>
      <c r="F102" s="38"/>
      <c r="G102" s="61"/>
      <c r="H102" s="38"/>
      <c r="I102" s="62"/>
      <c r="J102" s="62"/>
      <c r="K102" s="13"/>
      <c r="L102" s="14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ht="16.5">
      <c r="A103" s="13"/>
      <c r="B103" s="11"/>
      <c r="C103" s="12"/>
      <c r="D103" s="11"/>
      <c r="E103" s="13"/>
      <c r="F103" s="38"/>
      <c r="G103" s="61"/>
      <c r="H103" s="38"/>
      <c r="I103" s="62"/>
      <c r="J103" s="62"/>
      <c r="K103" s="13"/>
      <c r="L103" s="14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ht="16.5">
      <c r="A104" s="13"/>
      <c r="B104" s="11"/>
      <c r="C104" s="12"/>
      <c r="D104" s="11"/>
      <c r="E104" s="13"/>
      <c r="F104" s="38"/>
      <c r="G104" s="61"/>
      <c r="H104" s="38"/>
      <c r="I104" s="62"/>
      <c r="J104" s="62"/>
      <c r="K104" s="13"/>
      <c r="L104" s="14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ht="16.5">
      <c r="A105" s="13"/>
      <c r="B105" s="11"/>
      <c r="C105" s="12"/>
      <c r="D105" s="11"/>
      <c r="E105" s="13"/>
      <c r="F105" s="38"/>
      <c r="G105" s="61"/>
      <c r="H105" s="38"/>
      <c r="I105" s="62"/>
      <c r="J105" s="62"/>
      <c r="K105" s="13"/>
      <c r="L105" s="14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ht="16.5">
      <c r="A106" s="13"/>
      <c r="B106" s="11"/>
      <c r="C106" s="12"/>
      <c r="D106" s="11"/>
      <c r="E106" s="13"/>
      <c r="F106" s="38"/>
      <c r="G106" s="61"/>
      <c r="H106" s="38"/>
      <c r="I106" s="62"/>
      <c r="J106" s="62"/>
      <c r="K106" s="13"/>
      <c r="L106" s="14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ht="16.5">
      <c r="A107" s="13"/>
      <c r="B107" s="11"/>
      <c r="C107" s="12"/>
      <c r="D107" s="11"/>
      <c r="E107" s="13"/>
      <c r="F107" s="38"/>
      <c r="G107" s="61"/>
      <c r="H107" s="38"/>
      <c r="I107" s="62"/>
      <c r="J107" s="62"/>
      <c r="K107" s="13"/>
      <c r="L107" s="14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ht="16.5">
      <c r="A108" s="13"/>
      <c r="B108" s="11"/>
      <c r="C108" s="12"/>
      <c r="D108" s="11"/>
      <c r="E108" s="13"/>
      <c r="F108" s="38"/>
      <c r="G108" s="61"/>
      <c r="H108" s="38"/>
      <c r="I108" s="62"/>
      <c r="J108" s="62"/>
      <c r="K108" s="13"/>
      <c r="L108" s="14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ht="16.5">
      <c r="A109" s="13"/>
      <c r="B109" s="11"/>
      <c r="C109" s="12"/>
      <c r="D109" s="11"/>
      <c r="E109" s="13"/>
      <c r="F109" s="38"/>
      <c r="G109" s="61"/>
      <c r="H109" s="38"/>
      <c r="I109" s="62"/>
      <c r="J109" s="62"/>
      <c r="K109" s="13"/>
      <c r="L109" s="14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ht="16.5">
      <c r="A110" s="13"/>
      <c r="B110" s="11"/>
      <c r="C110" s="12"/>
      <c r="D110" s="11"/>
      <c r="E110" s="13"/>
      <c r="F110" s="38"/>
      <c r="G110" s="61"/>
      <c r="H110" s="38"/>
      <c r="I110" s="62"/>
      <c r="J110" s="62"/>
      <c r="K110" s="13"/>
      <c r="L110" s="14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ht="16.5">
      <c r="A111" s="13"/>
      <c r="B111" s="11"/>
      <c r="C111" s="12"/>
      <c r="D111" s="11"/>
      <c r="E111" s="13"/>
      <c r="F111" s="38"/>
      <c r="G111" s="61"/>
      <c r="H111" s="38"/>
      <c r="I111" s="62"/>
      <c r="J111" s="62"/>
      <c r="K111" s="13"/>
      <c r="L111" s="14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ht="16.5">
      <c r="A112" s="13"/>
      <c r="B112" s="11"/>
      <c r="C112" s="12"/>
      <c r="D112" s="11"/>
      <c r="E112" s="13"/>
      <c r="F112" s="38"/>
      <c r="G112" s="61"/>
      <c r="H112" s="38"/>
      <c r="I112" s="62"/>
      <c r="J112" s="62"/>
      <c r="K112" s="13"/>
      <c r="L112" s="14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ht="16.5">
      <c r="A113" s="13"/>
      <c r="B113" s="11"/>
      <c r="C113" s="12"/>
      <c r="D113" s="11"/>
      <c r="E113" s="13"/>
      <c r="F113" s="38"/>
      <c r="G113" s="61"/>
      <c r="H113" s="38"/>
      <c r="I113" s="62"/>
      <c r="J113" s="62"/>
      <c r="K113" s="13"/>
      <c r="L113" s="14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1:25" ht="16.5">
      <c r="A114" s="13"/>
      <c r="B114" s="11"/>
      <c r="C114" s="12"/>
      <c r="D114" s="11"/>
      <c r="E114" s="13"/>
      <c r="F114" s="38"/>
      <c r="G114" s="61"/>
      <c r="H114" s="38"/>
      <c r="I114" s="62"/>
      <c r="J114" s="62"/>
      <c r="K114" s="13"/>
      <c r="L114" s="14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ht="16.5">
      <c r="A115" s="13"/>
      <c r="B115" s="11"/>
      <c r="C115" s="12"/>
      <c r="D115" s="11"/>
      <c r="E115" s="13"/>
      <c r="F115" s="38"/>
      <c r="G115" s="61"/>
      <c r="H115" s="38"/>
      <c r="I115" s="62"/>
      <c r="J115" s="62"/>
      <c r="K115" s="13"/>
      <c r="L115" s="14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:25" ht="16.5">
      <c r="A116" s="13"/>
      <c r="B116" s="11"/>
      <c r="C116" s="12"/>
      <c r="D116" s="11"/>
      <c r="E116" s="13"/>
      <c r="F116" s="38"/>
      <c r="G116" s="61"/>
      <c r="H116" s="38"/>
      <c r="I116" s="62"/>
      <c r="J116" s="62"/>
      <c r="K116" s="13"/>
      <c r="L116" s="14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1:25" ht="16.5">
      <c r="A117" s="13"/>
      <c r="B117" s="11"/>
      <c r="C117" s="12"/>
      <c r="D117" s="11"/>
      <c r="E117" s="13"/>
      <c r="F117" s="38"/>
      <c r="G117" s="61"/>
      <c r="H117" s="38"/>
      <c r="I117" s="62"/>
      <c r="J117" s="62"/>
      <c r="K117" s="13"/>
      <c r="L117" s="14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ht="16.5">
      <c r="A118" s="13"/>
      <c r="B118" s="11"/>
      <c r="C118" s="12"/>
      <c r="D118" s="11"/>
      <c r="E118" s="13"/>
      <c r="F118" s="38"/>
      <c r="G118" s="61"/>
      <c r="H118" s="38"/>
      <c r="I118" s="62"/>
      <c r="J118" s="62"/>
      <c r="K118" s="13"/>
      <c r="L118" s="14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ht="16.5">
      <c r="A119" s="13"/>
      <c r="B119" s="11"/>
      <c r="C119" s="12"/>
      <c r="D119" s="11"/>
      <c r="E119" s="13"/>
      <c r="F119" s="38"/>
      <c r="G119" s="61"/>
      <c r="H119" s="38"/>
      <c r="I119" s="62"/>
      <c r="J119" s="62"/>
      <c r="K119" s="13"/>
      <c r="L119" s="14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ht="16.5">
      <c r="A120" s="13"/>
      <c r="B120" s="11"/>
      <c r="C120" s="12"/>
      <c r="D120" s="11"/>
      <c r="E120" s="13"/>
      <c r="F120" s="38"/>
      <c r="G120" s="61"/>
      <c r="H120" s="38"/>
      <c r="I120" s="62"/>
      <c r="J120" s="62"/>
      <c r="K120" s="13"/>
      <c r="L120" s="14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5" ht="16.5">
      <c r="A121" s="13"/>
      <c r="B121" s="11"/>
      <c r="C121" s="12"/>
      <c r="D121" s="11"/>
      <c r="E121" s="13"/>
      <c r="F121" s="38"/>
      <c r="G121" s="61"/>
      <c r="H121" s="38"/>
      <c r="I121" s="62"/>
      <c r="J121" s="62"/>
      <c r="K121" s="13"/>
      <c r="L121" s="14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5" ht="16.5">
      <c r="A122" s="13"/>
      <c r="B122" s="11"/>
      <c r="C122" s="12"/>
      <c r="D122" s="11"/>
      <c r="E122" s="13"/>
      <c r="F122" s="38"/>
      <c r="G122" s="61"/>
      <c r="H122" s="38"/>
      <c r="I122" s="62"/>
      <c r="J122" s="62"/>
      <c r="K122" s="13"/>
      <c r="L122" s="14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ht="16.5">
      <c r="A123" s="13"/>
      <c r="B123" s="11"/>
      <c r="C123" s="12"/>
      <c r="D123" s="11"/>
      <c r="E123" s="13"/>
      <c r="F123" s="38"/>
      <c r="G123" s="61"/>
      <c r="H123" s="38"/>
      <c r="I123" s="62"/>
      <c r="J123" s="62"/>
      <c r="K123" s="13"/>
      <c r="L123" s="14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ht="16.5">
      <c r="A124" s="13"/>
      <c r="B124" s="11"/>
      <c r="C124" s="12"/>
      <c r="D124" s="11"/>
      <c r="E124" s="13"/>
      <c r="F124" s="38"/>
      <c r="G124" s="61"/>
      <c r="H124" s="38"/>
      <c r="I124" s="62"/>
      <c r="J124" s="62"/>
      <c r="K124" s="13"/>
      <c r="L124" s="14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5" ht="16.5">
      <c r="A125" s="13"/>
      <c r="B125" s="11"/>
      <c r="C125" s="12"/>
      <c r="D125" s="11"/>
      <c r="E125" s="13"/>
      <c r="F125" s="38"/>
      <c r="G125" s="61"/>
      <c r="H125" s="38"/>
      <c r="I125" s="62"/>
      <c r="J125" s="62"/>
      <c r="K125" s="13"/>
      <c r="L125" s="14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spans="1:25" ht="16.5">
      <c r="A126" s="13"/>
      <c r="B126" s="11"/>
      <c r="C126" s="12"/>
      <c r="D126" s="11"/>
      <c r="E126" s="13"/>
      <c r="F126" s="38"/>
      <c r="G126" s="61"/>
      <c r="H126" s="38"/>
      <c r="I126" s="62"/>
      <c r="J126" s="62"/>
      <c r="K126" s="13"/>
      <c r="L126" s="14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spans="1:25" ht="16.5">
      <c r="A127" s="13"/>
      <c r="B127" s="11"/>
      <c r="C127" s="12"/>
      <c r="D127" s="11"/>
      <c r="E127" s="13"/>
      <c r="F127" s="38"/>
      <c r="G127" s="61"/>
      <c r="H127" s="38"/>
      <c r="I127" s="62"/>
      <c r="J127" s="62"/>
      <c r="K127" s="13"/>
      <c r="L127" s="14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spans="1:25" ht="16.5">
      <c r="A128" s="13"/>
      <c r="B128" s="11"/>
      <c r="C128" s="12"/>
      <c r="D128" s="11"/>
      <c r="E128" s="13"/>
      <c r="F128" s="38"/>
      <c r="G128" s="61"/>
      <c r="H128" s="38"/>
      <c r="I128" s="62"/>
      <c r="J128" s="62"/>
      <c r="K128" s="13"/>
      <c r="L128" s="14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spans="1:25" ht="16.5">
      <c r="A129" s="13"/>
      <c r="B129" s="11"/>
      <c r="C129" s="12"/>
      <c r="D129" s="11"/>
      <c r="E129" s="13"/>
      <c r="F129" s="38"/>
      <c r="G129" s="61"/>
      <c r="H129" s="38"/>
      <c r="I129" s="62"/>
      <c r="J129" s="62"/>
      <c r="K129" s="13"/>
      <c r="L129" s="14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ht="16.5">
      <c r="A130" s="13"/>
      <c r="B130" s="11"/>
      <c r="C130" s="12"/>
      <c r="D130" s="11"/>
      <c r="E130" s="13"/>
      <c r="F130" s="38"/>
      <c r="G130" s="61"/>
      <c r="H130" s="38"/>
      <c r="I130" s="62"/>
      <c r="J130" s="62"/>
      <c r="K130" s="13"/>
      <c r="L130" s="14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spans="1:25" ht="16.5">
      <c r="A131" s="13"/>
      <c r="B131" s="11"/>
      <c r="C131" s="12"/>
      <c r="D131" s="11"/>
      <c r="E131" s="13"/>
      <c r="F131" s="38"/>
      <c r="G131" s="61"/>
      <c r="H131" s="38"/>
      <c r="I131" s="62"/>
      <c r="J131" s="62"/>
      <c r="K131" s="13"/>
      <c r="L131" s="14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ht="16.5">
      <c r="A132" s="13"/>
      <c r="B132" s="11"/>
      <c r="C132" s="12"/>
      <c r="D132" s="11"/>
      <c r="E132" s="13"/>
      <c r="F132" s="38"/>
      <c r="G132" s="61"/>
      <c r="H132" s="38"/>
      <c r="I132" s="62"/>
      <c r="J132" s="62"/>
      <c r="K132" s="13"/>
      <c r="L132" s="14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spans="1:25" ht="16.5">
      <c r="A133" s="13"/>
      <c r="B133" s="11"/>
      <c r="C133" s="12"/>
      <c r="D133" s="11"/>
      <c r="E133" s="13"/>
      <c r="F133" s="38"/>
      <c r="G133" s="61"/>
      <c r="H133" s="38"/>
      <c r="I133" s="62"/>
      <c r="J133" s="62"/>
      <c r="K133" s="13"/>
      <c r="L133" s="14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spans="1:25" ht="16.5">
      <c r="A134" s="13"/>
      <c r="B134" s="11"/>
      <c r="C134" s="12"/>
      <c r="D134" s="11"/>
      <c r="E134" s="13"/>
      <c r="F134" s="38"/>
      <c r="G134" s="61"/>
      <c r="H134" s="38"/>
      <c r="I134" s="62"/>
      <c r="J134" s="62"/>
      <c r="K134" s="13"/>
      <c r="L134" s="14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spans="1:25" ht="16.5">
      <c r="A135" s="13"/>
      <c r="B135" s="11"/>
      <c r="C135" s="12"/>
      <c r="D135" s="11"/>
      <c r="E135" s="13"/>
      <c r="F135" s="38"/>
      <c r="G135" s="61"/>
      <c r="H135" s="38"/>
      <c r="I135" s="62"/>
      <c r="J135" s="62"/>
      <c r="K135" s="13"/>
      <c r="L135" s="14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spans="1:25" ht="16.5">
      <c r="A136" s="13"/>
      <c r="B136" s="11"/>
      <c r="C136" s="12"/>
      <c r="D136" s="11"/>
      <c r="E136" s="13"/>
      <c r="F136" s="38"/>
      <c r="G136" s="61"/>
      <c r="H136" s="38"/>
      <c r="I136" s="62"/>
      <c r="J136" s="62"/>
      <c r="K136" s="13"/>
      <c r="L136" s="14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spans="1:25" ht="16.5">
      <c r="A137" s="13"/>
      <c r="B137" s="11"/>
      <c r="C137" s="12"/>
      <c r="D137" s="11"/>
      <c r="E137" s="13"/>
      <c r="F137" s="38"/>
      <c r="G137" s="61"/>
      <c r="H137" s="38"/>
      <c r="I137" s="62"/>
      <c r="J137" s="62"/>
      <c r="K137" s="13"/>
      <c r="L137" s="14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 spans="1:25" ht="16.5">
      <c r="A138" s="13"/>
      <c r="B138" s="11"/>
      <c r="C138" s="12"/>
      <c r="D138" s="11"/>
      <c r="E138" s="13"/>
      <c r="F138" s="38"/>
      <c r="G138" s="61"/>
      <c r="H138" s="38"/>
      <c r="I138" s="62"/>
      <c r="J138" s="62"/>
      <c r="K138" s="13"/>
      <c r="L138" s="14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spans="1:25" ht="16.5">
      <c r="A139" s="13"/>
      <c r="B139" s="11"/>
      <c r="C139" s="12"/>
      <c r="D139" s="11"/>
      <c r="E139" s="13"/>
      <c r="F139" s="38"/>
      <c r="G139" s="61"/>
      <c r="H139" s="38"/>
      <c r="I139" s="62"/>
      <c r="J139" s="62"/>
      <c r="K139" s="13"/>
      <c r="L139" s="14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spans="1:25" ht="16.5">
      <c r="A140" s="13"/>
      <c r="B140" s="11"/>
      <c r="C140" s="12"/>
      <c r="D140" s="11"/>
      <c r="E140" s="13"/>
      <c r="F140" s="38"/>
      <c r="G140" s="61"/>
      <c r="H140" s="38"/>
      <c r="I140" s="62"/>
      <c r="J140" s="62"/>
      <c r="K140" s="13"/>
      <c r="L140" s="14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spans="1:25" ht="16.5">
      <c r="A141" s="13"/>
      <c r="B141" s="11"/>
      <c r="C141" s="12"/>
      <c r="D141" s="11"/>
      <c r="E141" s="13"/>
      <c r="F141" s="38"/>
      <c r="G141" s="61"/>
      <c r="H141" s="38"/>
      <c r="I141" s="62"/>
      <c r="J141" s="62"/>
      <c r="K141" s="13"/>
      <c r="L141" s="14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spans="1:25" ht="16.5">
      <c r="A142" s="13"/>
      <c r="B142" s="11"/>
      <c r="C142" s="12"/>
      <c r="D142" s="11"/>
      <c r="E142" s="13"/>
      <c r="F142" s="38"/>
      <c r="G142" s="61"/>
      <c r="H142" s="38"/>
      <c r="I142" s="62"/>
      <c r="J142" s="62"/>
      <c r="K142" s="13"/>
      <c r="L142" s="14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spans="1:25" ht="16.5">
      <c r="A143" s="13"/>
      <c r="B143" s="11"/>
      <c r="C143" s="12"/>
      <c r="D143" s="11"/>
      <c r="E143" s="13"/>
      <c r="F143" s="38"/>
      <c r="G143" s="61"/>
      <c r="H143" s="38"/>
      <c r="I143" s="62"/>
      <c r="J143" s="62"/>
      <c r="K143" s="13"/>
      <c r="L143" s="14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spans="1:25" ht="16.5">
      <c r="A144" s="13"/>
      <c r="B144" s="11"/>
      <c r="C144" s="12"/>
      <c r="D144" s="11"/>
      <c r="E144" s="13"/>
      <c r="F144" s="38"/>
      <c r="G144" s="61"/>
      <c r="H144" s="38"/>
      <c r="I144" s="62"/>
      <c r="J144" s="62"/>
      <c r="K144" s="13"/>
      <c r="L144" s="14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 spans="1:25" ht="16.5">
      <c r="A145" s="13"/>
      <c r="B145" s="11"/>
      <c r="C145" s="12"/>
      <c r="D145" s="11"/>
      <c r="E145" s="13"/>
      <c r="F145" s="38"/>
      <c r="G145" s="61"/>
      <c r="H145" s="38"/>
      <c r="I145" s="62"/>
      <c r="J145" s="62"/>
      <c r="K145" s="13"/>
      <c r="L145" s="14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spans="1:25" ht="16.5">
      <c r="A146" s="13"/>
      <c r="B146" s="11"/>
      <c r="C146" s="12"/>
      <c r="D146" s="11"/>
      <c r="E146" s="13"/>
      <c r="F146" s="38"/>
      <c r="G146" s="61"/>
      <c r="H146" s="38"/>
      <c r="I146" s="62"/>
      <c r="J146" s="62"/>
      <c r="K146" s="13"/>
      <c r="L146" s="14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1:25" ht="16.5">
      <c r="A147" s="13"/>
      <c r="B147" s="11"/>
      <c r="C147" s="12"/>
      <c r="D147" s="11"/>
      <c r="E147" s="13"/>
      <c r="F147" s="38"/>
      <c r="G147" s="61"/>
      <c r="H147" s="38"/>
      <c r="I147" s="62"/>
      <c r="J147" s="62"/>
      <c r="K147" s="13"/>
      <c r="L147" s="14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 spans="1:25" ht="16.5">
      <c r="A148" s="13"/>
      <c r="B148" s="11"/>
      <c r="C148" s="12"/>
      <c r="D148" s="11"/>
      <c r="E148" s="13"/>
      <c r="F148" s="38"/>
      <c r="G148" s="61"/>
      <c r="H148" s="38"/>
      <c r="I148" s="62"/>
      <c r="J148" s="62"/>
      <c r="K148" s="13"/>
      <c r="L148" s="14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spans="1:25" ht="16.5">
      <c r="A149" s="13"/>
      <c r="B149" s="11"/>
      <c r="C149" s="12"/>
      <c r="D149" s="11"/>
      <c r="E149" s="13"/>
      <c r="F149" s="38"/>
      <c r="G149" s="61"/>
      <c r="H149" s="38"/>
      <c r="I149" s="62"/>
      <c r="J149" s="62"/>
      <c r="K149" s="13"/>
      <c r="L149" s="14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ht="16.5">
      <c r="A150" s="13"/>
      <c r="B150" s="11"/>
      <c r="C150" s="12"/>
      <c r="D150" s="11"/>
      <c r="E150" s="13"/>
      <c r="F150" s="38"/>
      <c r="G150" s="61"/>
      <c r="H150" s="38"/>
      <c r="I150" s="62"/>
      <c r="J150" s="62"/>
      <c r="K150" s="13"/>
      <c r="L150" s="14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ht="16.5">
      <c r="A151" s="13"/>
      <c r="B151" s="11"/>
      <c r="C151" s="12"/>
      <c r="D151" s="11"/>
      <c r="E151" s="13"/>
      <c r="F151" s="38"/>
      <c r="G151" s="61"/>
      <c r="H151" s="38"/>
      <c r="I151" s="62"/>
      <c r="J151" s="62"/>
      <c r="K151" s="13"/>
      <c r="L151" s="14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ht="16.5">
      <c r="A152" s="13"/>
      <c r="B152" s="11"/>
      <c r="C152" s="12"/>
      <c r="D152" s="11"/>
      <c r="E152" s="13"/>
      <c r="F152" s="38"/>
      <c r="G152" s="61"/>
      <c r="H152" s="38"/>
      <c r="I152" s="62"/>
      <c r="J152" s="62"/>
      <c r="K152" s="13"/>
      <c r="L152" s="14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ht="16.5">
      <c r="A153" s="13"/>
      <c r="B153" s="11"/>
      <c r="C153" s="12"/>
      <c r="D153" s="11"/>
      <c r="E153" s="13"/>
      <c r="F153" s="38"/>
      <c r="G153" s="61"/>
      <c r="H153" s="38"/>
      <c r="I153" s="62"/>
      <c r="J153" s="62"/>
      <c r="K153" s="13"/>
      <c r="L153" s="14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ht="16.5">
      <c r="A154" s="13"/>
      <c r="B154" s="11"/>
      <c r="C154" s="12"/>
      <c r="D154" s="11"/>
      <c r="E154" s="13"/>
      <c r="F154" s="38"/>
      <c r="G154" s="61"/>
      <c r="H154" s="38"/>
      <c r="I154" s="62"/>
      <c r="J154" s="62"/>
      <c r="K154" s="13"/>
      <c r="L154" s="14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ht="16.5">
      <c r="A155" s="13"/>
      <c r="B155" s="11"/>
      <c r="C155" s="12"/>
      <c r="D155" s="11"/>
      <c r="E155" s="13"/>
      <c r="F155" s="38"/>
      <c r="G155" s="61"/>
      <c r="H155" s="38"/>
      <c r="I155" s="62"/>
      <c r="J155" s="62"/>
      <c r="K155" s="13"/>
      <c r="L155" s="14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ht="16.5">
      <c r="A156" s="13"/>
      <c r="B156" s="11"/>
      <c r="C156" s="12"/>
      <c r="D156" s="11"/>
      <c r="E156" s="13"/>
      <c r="F156" s="38"/>
      <c r="G156" s="61"/>
      <c r="H156" s="38"/>
      <c r="I156" s="62"/>
      <c r="J156" s="62"/>
      <c r="K156" s="13"/>
      <c r="L156" s="14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spans="1:25" ht="16.5">
      <c r="A157" s="13"/>
      <c r="B157" s="11"/>
      <c r="C157" s="12"/>
      <c r="D157" s="11"/>
      <c r="E157" s="13"/>
      <c r="F157" s="38"/>
      <c r="G157" s="61"/>
      <c r="H157" s="38"/>
      <c r="I157" s="62"/>
      <c r="J157" s="62"/>
      <c r="K157" s="13"/>
      <c r="L157" s="14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 spans="1:25" ht="16.5">
      <c r="A158" s="13"/>
      <c r="B158" s="11"/>
      <c r="C158" s="12"/>
      <c r="D158" s="11"/>
      <c r="E158" s="13"/>
      <c r="F158" s="38"/>
      <c r="G158" s="61"/>
      <c r="H158" s="38"/>
      <c r="I158" s="62"/>
      <c r="J158" s="62"/>
      <c r="K158" s="13"/>
      <c r="L158" s="14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 spans="1:25" ht="16.5">
      <c r="A159" s="13"/>
      <c r="B159" s="11"/>
      <c r="C159" s="12"/>
      <c r="D159" s="11"/>
      <c r="E159" s="13"/>
      <c r="F159" s="38"/>
      <c r="G159" s="61"/>
      <c r="H159" s="38"/>
      <c r="I159" s="62"/>
      <c r="J159" s="62"/>
      <c r="K159" s="13"/>
      <c r="L159" s="14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 spans="1:25" ht="16.5">
      <c r="A160" s="13"/>
      <c r="B160" s="11"/>
      <c r="C160" s="12"/>
      <c r="D160" s="11"/>
      <c r="E160" s="13"/>
      <c r="F160" s="38"/>
      <c r="G160" s="61"/>
      <c r="H160" s="38"/>
      <c r="I160" s="62"/>
      <c r="J160" s="62"/>
      <c r="K160" s="13"/>
      <c r="L160" s="14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spans="1:25" ht="16.5">
      <c r="A161" s="13"/>
      <c r="B161" s="11"/>
      <c r="C161" s="12"/>
      <c r="D161" s="11"/>
      <c r="E161" s="13"/>
      <c r="F161" s="38"/>
      <c r="G161" s="61"/>
      <c r="H161" s="38"/>
      <c r="I161" s="62"/>
      <c r="J161" s="62"/>
      <c r="K161" s="13"/>
      <c r="L161" s="14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spans="1:25" ht="16.5">
      <c r="A162" s="13"/>
      <c r="B162" s="11"/>
      <c r="C162" s="12"/>
      <c r="D162" s="11"/>
      <c r="E162" s="13"/>
      <c r="F162" s="38"/>
      <c r="G162" s="61"/>
      <c r="H162" s="38"/>
      <c r="I162" s="62"/>
      <c r="J162" s="62"/>
      <c r="K162" s="13"/>
      <c r="L162" s="14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 spans="1:25" ht="16.5">
      <c r="A163" s="13"/>
      <c r="B163" s="11"/>
      <c r="C163" s="12"/>
      <c r="D163" s="11"/>
      <c r="E163" s="13"/>
      <c r="F163" s="38"/>
      <c r="G163" s="61"/>
      <c r="H163" s="38"/>
      <c r="I163" s="62"/>
      <c r="J163" s="62"/>
      <c r="K163" s="13"/>
      <c r="L163" s="14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spans="1:25" ht="16.5">
      <c r="A164" s="13"/>
      <c r="B164" s="11"/>
      <c r="C164" s="12"/>
      <c r="D164" s="11"/>
      <c r="E164" s="13"/>
      <c r="F164" s="38"/>
      <c r="G164" s="61"/>
      <c r="H164" s="38"/>
      <c r="I164" s="62"/>
      <c r="J164" s="62"/>
      <c r="K164" s="13"/>
      <c r="L164" s="14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 spans="1:25" ht="16.5">
      <c r="A165" s="13"/>
      <c r="B165" s="11"/>
      <c r="C165" s="12"/>
      <c r="D165" s="11"/>
      <c r="E165" s="13"/>
      <c r="F165" s="38"/>
      <c r="G165" s="61"/>
      <c r="H165" s="38"/>
      <c r="I165" s="62"/>
      <c r="J165" s="62"/>
      <c r="K165" s="13"/>
      <c r="L165" s="14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 spans="1:25" ht="16.5">
      <c r="A166" s="13"/>
      <c r="B166" s="11"/>
      <c r="C166" s="12"/>
      <c r="D166" s="11"/>
      <c r="E166" s="13"/>
      <c r="F166" s="38"/>
      <c r="G166" s="61"/>
      <c r="H166" s="38"/>
      <c r="I166" s="62"/>
      <c r="J166" s="62"/>
      <c r="K166" s="13"/>
      <c r="L166" s="14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 spans="1:25" ht="16.5">
      <c r="A167" s="13"/>
      <c r="B167" s="11"/>
      <c r="C167" s="12"/>
      <c r="D167" s="11"/>
      <c r="E167" s="13"/>
      <c r="F167" s="38"/>
      <c r="G167" s="61"/>
      <c r="H167" s="38"/>
      <c r="I167" s="62"/>
      <c r="J167" s="62"/>
      <c r="K167" s="13"/>
      <c r="L167" s="14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spans="1:25" ht="16.5">
      <c r="A168" s="13"/>
      <c r="B168" s="11"/>
      <c r="C168" s="12"/>
      <c r="D168" s="11"/>
      <c r="E168" s="13"/>
      <c r="F168" s="38"/>
      <c r="G168" s="61"/>
      <c r="H168" s="38"/>
      <c r="I168" s="62"/>
      <c r="J168" s="62"/>
      <c r="K168" s="13"/>
      <c r="L168" s="14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spans="1:25" ht="16.5">
      <c r="A169" s="13"/>
      <c r="B169" s="11"/>
      <c r="C169" s="12"/>
      <c r="D169" s="11"/>
      <c r="E169" s="13"/>
      <c r="F169" s="38"/>
      <c r="G169" s="61"/>
      <c r="H169" s="38"/>
      <c r="I169" s="62"/>
      <c r="J169" s="62"/>
      <c r="K169" s="13"/>
      <c r="L169" s="14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spans="1:25" ht="16.5">
      <c r="A170" s="13"/>
      <c r="B170" s="11"/>
      <c r="C170" s="12"/>
      <c r="D170" s="11"/>
      <c r="E170" s="13"/>
      <c r="F170" s="38"/>
      <c r="G170" s="61"/>
      <c r="H170" s="38"/>
      <c r="I170" s="62"/>
      <c r="J170" s="62"/>
      <c r="K170" s="13"/>
      <c r="L170" s="14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spans="1:25" ht="16.5">
      <c r="A171" s="13"/>
      <c r="B171" s="11"/>
      <c r="C171" s="12"/>
      <c r="D171" s="11"/>
      <c r="E171" s="13"/>
      <c r="F171" s="38"/>
      <c r="G171" s="61"/>
      <c r="H171" s="38"/>
      <c r="I171" s="62"/>
      <c r="J171" s="62"/>
      <c r="K171" s="13"/>
      <c r="L171" s="14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 spans="1:25" ht="16.5">
      <c r="A172" s="13"/>
      <c r="B172" s="11"/>
      <c r="C172" s="12"/>
      <c r="D172" s="11"/>
      <c r="E172" s="13"/>
      <c r="F172" s="38"/>
      <c r="G172" s="61"/>
      <c r="H172" s="38"/>
      <c r="I172" s="62"/>
      <c r="J172" s="62"/>
      <c r="K172" s="13"/>
      <c r="L172" s="14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 spans="1:25" ht="16.5">
      <c r="A173" s="13"/>
      <c r="B173" s="11"/>
      <c r="C173" s="12"/>
      <c r="D173" s="11"/>
      <c r="E173" s="13"/>
      <c r="F173" s="38"/>
      <c r="G173" s="61"/>
      <c r="H173" s="38"/>
      <c r="I173" s="62"/>
      <c r="J173" s="62"/>
      <c r="K173" s="13"/>
      <c r="L173" s="14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spans="1:25" ht="16.5">
      <c r="A174" s="13"/>
      <c r="B174" s="11"/>
      <c r="C174" s="12"/>
      <c r="D174" s="11"/>
      <c r="E174" s="13"/>
      <c r="F174" s="38"/>
      <c r="G174" s="61"/>
      <c r="H174" s="38"/>
      <c r="I174" s="62"/>
      <c r="J174" s="62"/>
      <c r="K174" s="13"/>
      <c r="L174" s="14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5" ht="16.5">
      <c r="A175" s="13"/>
      <c r="B175" s="11"/>
      <c r="C175" s="12"/>
      <c r="D175" s="11"/>
      <c r="E175" s="13"/>
      <c r="F175" s="38"/>
      <c r="G175" s="61"/>
      <c r="H175" s="38"/>
      <c r="I175" s="62"/>
      <c r="J175" s="62"/>
      <c r="K175" s="13"/>
      <c r="L175" s="14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spans="1:25" ht="16.5">
      <c r="A176" s="13"/>
      <c r="B176" s="11"/>
      <c r="C176" s="12"/>
      <c r="D176" s="11"/>
      <c r="E176" s="13"/>
      <c r="F176" s="38"/>
      <c r="G176" s="61"/>
      <c r="H176" s="38"/>
      <c r="I176" s="62"/>
      <c r="J176" s="62"/>
      <c r="K176" s="13"/>
      <c r="L176" s="14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 spans="1:25" ht="16.5">
      <c r="A177" s="13"/>
      <c r="B177" s="11"/>
      <c r="C177" s="12"/>
      <c r="D177" s="11"/>
      <c r="E177" s="13"/>
      <c r="F177" s="38"/>
      <c r="G177" s="61"/>
      <c r="H177" s="38"/>
      <c r="I177" s="62"/>
      <c r="J177" s="62"/>
      <c r="K177" s="13"/>
      <c r="L177" s="14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 spans="1:25" ht="16.5">
      <c r="A178" s="13"/>
      <c r="B178" s="11"/>
      <c r="C178" s="12"/>
      <c r="D178" s="11"/>
      <c r="E178" s="13"/>
      <c r="F178" s="38"/>
      <c r="G178" s="61"/>
      <c r="H178" s="38"/>
      <c r="I178" s="62"/>
      <c r="J178" s="62"/>
      <c r="K178" s="13"/>
      <c r="L178" s="14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spans="1:25" ht="16.5">
      <c r="A179" s="13"/>
      <c r="B179" s="11"/>
      <c r="C179" s="12"/>
      <c r="D179" s="11"/>
      <c r="E179" s="13"/>
      <c r="F179" s="38"/>
      <c r="G179" s="61"/>
      <c r="H179" s="38"/>
      <c r="I179" s="62"/>
      <c r="J179" s="62"/>
      <c r="K179" s="13"/>
      <c r="L179" s="14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spans="1:25" ht="16.5">
      <c r="A180" s="13"/>
      <c r="B180" s="11"/>
      <c r="C180" s="12"/>
      <c r="D180" s="11"/>
      <c r="E180" s="13"/>
      <c r="F180" s="38"/>
      <c r="G180" s="61"/>
      <c r="H180" s="38"/>
      <c r="I180" s="62"/>
      <c r="J180" s="62"/>
      <c r="K180" s="13"/>
      <c r="L180" s="14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ht="16.5">
      <c r="A181" s="13"/>
      <c r="B181" s="11"/>
      <c r="C181" s="12"/>
      <c r="D181" s="11"/>
      <c r="E181" s="13"/>
      <c r="F181" s="38"/>
      <c r="G181" s="61"/>
      <c r="H181" s="38"/>
      <c r="I181" s="62"/>
      <c r="J181" s="62"/>
      <c r="K181" s="13"/>
      <c r="L181" s="14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spans="1:25" ht="16.5">
      <c r="A182" s="13"/>
      <c r="B182" s="11"/>
      <c r="C182" s="12"/>
      <c r="D182" s="11"/>
      <c r="E182" s="13"/>
      <c r="F182" s="38"/>
      <c r="G182" s="61"/>
      <c r="H182" s="38"/>
      <c r="I182" s="62"/>
      <c r="J182" s="62"/>
      <c r="K182" s="13"/>
      <c r="L182" s="14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spans="1:25" ht="16.5">
      <c r="A183" s="13"/>
      <c r="B183" s="11"/>
      <c r="C183" s="12"/>
      <c r="D183" s="11"/>
      <c r="E183" s="13"/>
      <c r="F183" s="38"/>
      <c r="G183" s="61"/>
      <c r="H183" s="38"/>
      <c r="I183" s="62"/>
      <c r="J183" s="62"/>
      <c r="K183" s="13"/>
      <c r="L183" s="14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ht="16.5">
      <c r="A184" s="13"/>
      <c r="B184" s="11"/>
      <c r="C184" s="12"/>
      <c r="D184" s="11"/>
      <c r="E184" s="13"/>
      <c r="F184" s="38"/>
      <c r="G184" s="61"/>
      <c r="H184" s="38"/>
      <c r="I184" s="62"/>
      <c r="J184" s="62"/>
      <c r="K184" s="13"/>
      <c r="L184" s="14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ht="16.5">
      <c r="A185" s="13"/>
      <c r="B185" s="11"/>
      <c r="C185" s="12"/>
      <c r="D185" s="11"/>
      <c r="E185" s="13"/>
      <c r="F185" s="38"/>
      <c r="G185" s="61"/>
      <c r="H185" s="38"/>
      <c r="I185" s="62"/>
      <c r="J185" s="62"/>
      <c r="K185" s="13"/>
      <c r="L185" s="14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1:25" ht="16.5">
      <c r="A186" s="13"/>
      <c r="B186" s="11"/>
      <c r="C186" s="12"/>
      <c r="D186" s="11"/>
      <c r="E186" s="13"/>
      <c r="F186" s="38"/>
      <c r="G186" s="61"/>
      <c r="H186" s="38"/>
      <c r="I186" s="62"/>
      <c r="J186" s="62"/>
      <c r="K186" s="13"/>
      <c r="L186" s="14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spans="1:25" ht="16.5">
      <c r="A187" s="13"/>
      <c r="B187" s="11"/>
      <c r="C187" s="12"/>
      <c r="D187" s="11"/>
      <c r="E187" s="13"/>
      <c r="F187" s="38"/>
      <c r="G187" s="61"/>
      <c r="H187" s="38"/>
      <c r="I187" s="62"/>
      <c r="J187" s="62"/>
      <c r="K187" s="13"/>
      <c r="L187" s="14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1:25" ht="16.5">
      <c r="A188" s="13"/>
      <c r="B188" s="11"/>
      <c r="C188" s="12"/>
      <c r="D188" s="11"/>
      <c r="E188" s="13"/>
      <c r="F188" s="38"/>
      <c r="G188" s="61"/>
      <c r="H188" s="38"/>
      <c r="I188" s="62"/>
      <c r="J188" s="62"/>
      <c r="K188" s="13"/>
      <c r="L188" s="14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spans="1:25" ht="16.5">
      <c r="A189" s="13"/>
      <c r="B189" s="11"/>
      <c r="C189" s="12"/>
      <c r="D189" s="11"/>
      <c r="E189" s="13"/>
      <c r="F189" s="38"/>
      <c r="G189" s="61"/>
      <c r="H189" s="38"/>
      <c r="I189" s="62"/>
      <c r="J189" s="62"/>
      <c r="K189" s="13"/>
      <c r="L189" s="14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spans="1:25" ht="16.5">
      <c r="A190" s="13"/>
      <c r="B190" s="11"/>
      <c r="C190" s="12"/>
      <c r="D190" s="11"/>
      <c r="E190" s="13"/>
      <c r="F190" s="38"/>
      <c r="G190" s="61"/>
      <c r="H190" s="38"/>
      <c r="I190" s="62"/>
      <c r="J190" s="62"/>
      <c r="K190" s="13"/>
      <c r="L190" s="14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1:25" ht="16.5">
      <c r="A191" s="13"/>
      <c r="B191" s="11"/>
      <c r="C191" s="12"/>
      <c r="D191" s="11"/>
      <c r="E191" s="13"/>
      <c r="F191" s="38"/>
      <c r="G191" s="61"/>
      <c r="H191" s="38"/>
      <c r="I191" s="62"/>
      <c r="J191" s="62"/>
      <c r="K191" s="13"/>
      <c r="L191" s="14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spans="1:25" ht="16.5">
      <c r="A192" s="13"/>
      <c r="B192" s="11"/>
      <c r="C192" s="12"/>
      <c r="D192" s="11"/>
      <c r="E192" s="13"/>
      <c r="F192" s="38"/>
      <c r="G192" s="61"/>
      <c r="H192" s="38"/>
      <c r="I192" s="62"/>
      <c r="J192" s="62"/>
      <c r="K192" s="13"/>
      <c r="L192" s="14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1:25" ht="16.5">
      <c r="A193" s="13"/>
      <c r="B193" s="11"/>
      <c r="C193" s="12"/>
      <c r="D193" s="11"/>
      <c r="E193" s="13"/>
      <c r="F193" s="38"/>
      <c r="G193" s="61"/>
      <c r="H193" s="38"/>
      <c r="I193" s="62"/>
      <c r="J193" s="62"/>
      <c r="K193" s="13"/>
      <c r="L193" s="14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1:25" ht="16.5">
      <c r="A194" s="13"/>
      <c r="B194" s="11"/>
      <c r="C194" s="12"/>
      <c r="D194" s="11"/>
      <c r="E194" s="13"/>
      <c r="F194" s="38"/>
      <c r="G194" s="61"/>
      <c r="H194" s="38"/>
      <c r="I194" s="62"/>
      <c r="J194" s="62"/>
      <c r="K194" s="13"/>
      <c r="L194" s="14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1:25" ht="16.5">
      <c r="A195" s="13"/>
      <c r="B195" s="11"/>
      <c r="C195" s="12"/>
      <c r="D195" s="11"/>
      <c r="E195" s="13"/>
      <c r="F195" s="38"/>
      <c r="G195" s="61"/>
      <c r="H195" s="38"/>
      <c r="I195" s="62"/>
      <c r="J195" s="62"/>
      <c r="K195" s="13"/>
      <c r="L195" s="14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spans="1:25" ht="16.5">
      <c r="A196" s="13"/>
      <c r="B196" s="11"/>
      <c r="C196" s="12"/>
      <c r="D196" s="11"/>
      <c r="E196" s="13"/>
      <c r="F196" s="38"/>
      <c r="G196" s="61"/>
      <c r="H196" s="38"/>
      <c r="I196" s="62"/>
      <c r="J196" s="62"/>
      <c r="K196" s="13"/>
      <c r="L196" s="14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spans="1:25" ht="16.5">
      <c r="A197" s="13"/>
      <c r="B197" s="11"/>
      <c r="C197" s="12"/>
      <c r="D197" s="11"/>
      <c r="E197" s="13"/>
      <c r="F197" s="38"/>
      <c r="G197" s="61"/>
      <c r="H197" s="38"/>
      <c r="I197" s="62"/>
      <c r="J197" s="62"/>
      <c r="K197" s="13"/>
      <c r="L197" s="14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1:25" ht="16.5">
      <c r="A198" s="13"/>
      <c r="B198" s="11"/>
      <c r="C198" s="12"/>
      <c r="D198" s="11"/>
      <c r="E198" s="13"/>
      <c r="F198" s="38"/>
      <c r="G198" s="61"/>
      <c r="H198" s="38"/>
      <c r="I198" s="62"/>
      <c r="J198" s="62"/>
      <c r="K198" s="13"/>
      <c r="L198" s="14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spans="1:25" ht="16.5">
      <c r="A199" s="13"/>
      <c r="B199" s="11"/>
      <c r="C199" s="12"/>
      <c r="D199" s="11"/>
      <c r="E199" s="13"/>
      <c r="F199" s="38"/>
      <c r="G199" s="61"/>
      <c r="H199" s="38"/>
      <c r="I199" s="62"/>
      <c r="J199" s="62"/>
      <c r="K199" s="13"/>
      <c r="L199" s="14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spans="1:25" ht="16.5">
      <c r="A200" s="13"/>
      <c r="B200" s="11"/>
      <c r="C200" s="12"/>
      <c r="D200" s="11"/>
      <c r="E200" s="13"/>
      <c r="F200" s="38"/>
      <c r="G200" s="61"/>
      <c r="H200" s="38"/>
      <c r="I200" s="62"/>
      <c r="J200" s="62"/>
      <c r="K200" s="13"/>
      <c r="L200" s="14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1:25" ht="16.5">
      <c r="A201" s="13"/>
      <c r="B201" s="11"/>
      <c r="C201" s="12"/>
      <c r="D201" s="11"/>
      <c r="E201" s="13"/>
      <c r="F201" s="38"/>
      <c r="G201" s="61"/>
      <c r="H201" s="38"/>
      <c r="I201" s="62"/>
      <c r="J201" s="62"/>
      <c r="K201" s="13"/>
      <c r="L201" s="14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spans="1:25" ht="16.5">
      <c r="A202" s="13"/>
      <c r="B202" s="11"/>
      <c r="C202" s="12"/>
      <c r="D202" s="11"/>
      <c r="E202" s="13"/>
      <c r="F202" s="38"/>
      <c r="G202" s="61"/>
      <c r="H202" s="38"/>
      <c r="I202" s="62"/>
      <c r="J202" s="62"/>
      <c r="K202" s="13"/>
      <c r="L202" s="14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1:25" ht="16.5">
      <c r="A203" s="13"/>
      <c r="B203" s="11"/>
      <c r="C203" s="12"/>
      <c r="D203" s="11"/>
      <c r="E203" s="13"/>
      <c r="F203" s="38"/>
      <c r="G203" s="61"/>
      <c r="H203" s="38"/>
      <c r="I203" s="62"/>
      <c r="J203" s="62"/>
      <c r="K203" s="13"/>
      <c r="L203" s="14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spans="1:25" ht="16.5">
      <c r="A204" s="13"/>
      <c r="B204" s="11"/>
      <c r="C204" s="12"/>
      <c r="D204" s="11"/>
      <c r="E204" s="13"/>
      <c r="F204" s="38"/>
      <c r="G204" s="61"/>
      <c r="H204" s="38"/>
      <c r="I204" s="62"/>
      <c r="J204" s="62"/>
      <c r="K204" s="13"/>
      <c r="L204" s="14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1:25" ht="16.5">
      <c r="A205" s="13"/>
      <c r="B205" s="11"/>
      <c r="C205" s="12"/>
      <c r="D205" s="11"/>
      <c r="E205" s="13"/>
      <c r="F205" s="38"/>
      <c r="G205" s="61"/>
      <c r="H205" s="38"/>
      <c r="I205" s="62"/>
      <c r="J205" s="62"/>
      <c r="K205" s="13"/>
      <c r="L205" s="14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1:25" ht="16.5">
      <c r="A206" s="13"/>
      <c r="B206" s="11"/>
      <c r="C206" s="12"/>
      <c r="D206" s="11"/>
      <c r="E206" s="13"/>
      <c r="F206" s="38"/>
      <c r="G206" s="61"/>
      <c r="H206" s="38"/>
      <c r="I206" s="62"/>
      <c r="J206" s="62"/>
      <c r="K206" s="13"/>
      <c r="L206" s="14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ht="16.5">
      <c r="A207" s="13"/>
      <c r="B207" s="11"/>
      <c r="C207" s="12"/>
      <c r="D207" s="11"/>
      <c r="E207" s="13"/>
      <c r="F207" s="38"/>
      <c r="G207" s="61"/>
      <c r="H207" s="38"/>
      <c r="I207" s="62"/>
      <c r="J207" s="62"/>
      <c r="K207" s="13"/>
      <c r="L207" s="14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1:25" ht="16.5">
      <c r="A208" s="13"/>
      <c r="B208" s="11"/>
      <c r="C208" s="12"/>
      <c r="D208" s="11"/>
      <c r="E208" s="13"/>
      <c r="F208" s="38"/>
      <c r="G208" s="61"/>
      <c r="H208" s="38"/>
      <c r="I208" s="62"/>
      <c r="J208" s="62"/>
      <c r="K208" s="13"/>
      <c r="L208" s="14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1:25" ht="16.5">
      <c r="A209" s="13"/>
      <c r="B209" s="11"/>
      <c r="C209" s="12"/>
      <c r="D209" s="11"/>
      <c r="E209" s="13"/>
      <c r="F209" s="38"/>
      <c r="G209" s="61"/>
      <c r="H209" s="38"/>
      <c r="I209" s="62"/>
      <c r="J209" s="62"/>
      <c r="K209" s="13"/>
      <c r="L209" s="14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1:25" ht="16.5">
      <c r="A210" s="13"/>
      <c r="B210" s="11"/>
      <c r="C210" s="12"/>
      <c r="D210" s="11"/>
      <c r="E210" s="13"/>
      <c r="F210" s="38"/>
      <c r="G210" s="61"/>
      <c r="H210" s="38"/>
      <c r="I210" s="62"/>
      <c r="J210" s="62"/>
      <c r="K210" s="13"/>
      <c r="L210" s="14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ht="16.5">
      <c r="A211" s="13"/>
      <c r="B211" s="11"/>
      <c r="C211" s="12"/>
      <c r="D211" s="11"/>
      <c r="E211" s="13"/>
      <c r="F211" s="38"/>
      <c r="G211" s="61"/>
      <c r="H211" s="38"/>
      <c r="I211" s="62"/>
      <c r="J211" s="62"/>
      <c r="K211" s="13"/>
      <c r="L211" s="14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ht="16.5">
      <c r="A212" s="13"/>
      <c r="B212" s="11"/>
      <c r="C212" s="12"/>
      <c r="D212" s="11"/>
      <c r="E212" s="13"/>
      <c r="F212" s="38"/>
      <c r="G212" s="61"/>
      <c r="H212" s="38"/>
      <c r="I212" s="62"/>
      <c r="J212" s="62"/>
      <c r="K212" s="13"/>
      <c r="L212" s="14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 ht="16.5">
      <c r="A213" s="13"/>
      <c r="B213" s="11"/>
      <c r="C213" s="12"/>
      <c r="D213" s="11"/>
      <c r="E213" s="13"/>
      <c r="F213" s="38"/>
      <c r="G213" s="61"/>
      <c r="H213" s="38"/>
      <c r="I213" s="62"/>
      <c r="J213" s="62"/>
      <c r="K213" s="13"/>
      <c r="L213" s="14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 ht="16.5">
      <c r="A214" s="13"/>
      <c r="B214" s="11"/>
      <c r="C214" s="12"/>
      <c r="D214" s="11"/>
      <c r="E214" s="13"/>
      <c r="F214" s="38"/>
      <c r="G214" s="61"/>
      <c r="H214" s="38"/>
      <c r="I214" s="62"/>
      <c r="J214" s="62"/>
      <c r="K214" s="13"/>
      <c r="L214" s="14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 ht="16.5">
      <c r="A215" s="13"/>
      <c r="B215" s="11"/>
      <c r="C215" s="12"/>
      <c r="D215" s="11"/>
      <c r="E215" s="13"/>
      <c r="F215" s="38"/>
      <c r="G215" s="61"/>
      <c r="H215" s="38"/>
      <c r="I215" s="62"/>
      <c r="J215" s="62"/>
      <c r="K215" s="13"/>
      <c r="L215" s="14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 ht="16.5">
      <c r="A216" s="13"/>
      <c r="B216" s="11"/>
      <c r="C216" s="12"/>
      <c r="D216" s="11"/>
      <c r="E216" s="13"/>
      <c r="F216" s="38"/>
      <c r="G216" s="61"/>
      <c r="H216" s="38"/>
      <c r="I216" s="62"/>
      <c r="J216" s="62"/>
      <c r="K216" s="13"/>
      <c r="L216" s="14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 ht="16.5">
      <c r="A217" s="13"/>
      <c r="B217" s="11"/>
      <c r="C217" s="12"/>
      <c r="D217" s="11"/>
      <c r="E217" s="13"/>
      <c r="F217" s="38"/>
      <c r="G217" s="61"/>
      <c r="H217" s="38"/>
      <c r="I217" s="62"/>
      <c r="J217" s="62"/>
      <c r="K217" s="13"/>
      <c r="L217" s="14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ht="16.5">
      <c r="A218" s="13"/>
      <c r="B218" s="11"/>
      <c r="C218" s="12"/>
      <c r="D218" s="11"/>
      <c r="E218" s="13"/>
      <c r="F218" s="38"/>
      <c r="G218" s="61"/>
      <c r="H218" s="38"/>
      <c r="I218" s="62"/>
      <c r="J218" s="62"/>
      <c r="K218" s="13"/>
      <c r="L218" s="14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ht="16.5">
      <c r="A219" s="13"/>
      <c r="B219" s="11"/>
      <c r="C219" s="12"/>
      <c r="D219" s="11"/>
      <c r="E219" s="13"/>
      <c r="F219" s="38"/>
      <c r="G219" s="61"/>
      <c r="H219" s="38"/>
      <c r="I219" s="62"/>
      <c r="J219" s="62"/>
      <c r="K219" s="13"/>
      <c r="L219" s="14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ht="16.5">
      <c r="A220" s="13"/>
      <c r="B220" s="11"/>
      <c r="C220" s="12"/>
      <c r="D220" s="11"/>
      <c r="E220" s="13"/>
      <c r="F220" s="38"/>
      <c r="G220" s="61"/>
      <c r="H220" s="38"/>
      <c r="I220" s="62"/>
      <c r="J220" s="62"/>
      <c r="K220" s="13"/>
      <c r="L220" s="14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ht="16.5">
      <c r="A221" s="13"/>
      <c r="B221" s="11"/>
      <c r="C221" s="12"/>
      <c r="D221" s="11"/>
      <c r="E221" s="13"/>
      <c r="F221" s="38"/>
      <c r="G221" s="61"/>
      <c r="H221" s="38"/>
      <c r="I221" s="62"/>
      <c r="J221" s="62"/>
      <c r="K221" s="13"/>
      <c r="L221" s="14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ht="16.5">
      <c r="A222" s="13"/>
      <c r="B222" s="11"/>
      <c r="C222" s="12"/>
      <c r="D222" s="11"/>
      <c r="E222" s="13"/>
      <c r="F222" s="38"/>
      <c r="G222" s="61"/>
      <c r="H222" s="38"/>
      <c r="I222" s="62"/>
      <c r="J222" s="62"/>
      <c r="K222" s="13"/>
      <c r="L222" s="14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ht="16.5">
      <c r="A223" s="13"/>
      <c r="B223" s="11"/>
      <c r="C223" s="12"/>
      <c r="D223" s="11"/>
      <c r="E223" s="13"/>
      <c r="F223" s="38"/>
      <c r="G223" s="61"/>
      <c r="H223" s="38"/>
      <c r="I223" s="62"/>
      <c r="J223" s="62"/>
      <c r="K223" s="13"/>
      <c r="L223" s="14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ht="16.5">
      <c r="A224" s="13"/>
      <c r="B224" s="11"/>
      <c r="C224" s="12"/>
      <c r="D224" s="11"/>
      <c r="E224" s="13"/>
      <c r="F224" s="38"/>
      <c r="G224" s="61"/>
      <c r="H224" s="38"/>
      <c r="I224" s="62"/>
      <c r="J224" s="62"/>
      <c r="K224" s="13"/>
      <c r="L224" s="14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ht="16.5">
      <c r="A225" s="13"/>
      <c r="B225" s="11"/>
      <c r="C225" s="12"/>
      <c r="D225" s="11"/>
      <c r="E225" s="13"/>
      <c r="F225" s="38"/>
      <c r="G225" s="61"/>
      <c r="H225" s="38"/>
      <c r="I225" s="62"/>
      <c r="J225" s="62"/>
      <c r="K225" s="13"/>
      <c r="L225" s="14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spans="1:25" ht="16.5">
      <c r="A226" s="13"/>
      <c r="B226" s="11"/>
      <c r="C226" s="12"/>
      <c r="D226" s="11"/>
      <c r="E226" s="13"/>
      <c r="F226" s="38"/>
      <c r="G226" s="61"/>
      <c r="H226" s="38"/>
      <c r="I226" s="62"/>
      <c r="J226" s="62"/>
      <c r="K226" s="13"/>
      <c r="L226" s="14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ht="16.5">
      <c r="A227" s="13"/>
      <c r="B227" s="11"/>
      <c r="C227" s="12"/>
      <c r="D227" s="11"/>
      <c r="E227" s="13"/>
      <c r="F227" s="38"/>
      <c r="G227" s="61"/>
      <c r="H227" s="38"/>
      <c r="I227" s="62"/>
      <c r="J227" s="62"/>
      <c r="K227" s="13"/>
      <c r="L227" s="14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ht="16.5">
      <c r="A228" s="13"/>
      <c r="B228" s="11"/>
      <c r="C228" s="12"/>
      <c r="D228" s="11"/>
      <c r="E228" s="13"/>
      <c r="F228" s="38"/>
      <c r="G228" s="61"/>
      <c r="H228" s="38"/>
      <c r="I228" s="62"/>
      <c r="J228" s="62"/>
      <c r="K228" s="13"/>
      <c r="L228" s="14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ht="16.5">
      <c r="A229" s="13"/>
      <c r="B229" s="11"/>
      <c r="C229" s="12"/>
      <c r="D229" s="11"/>
      <c r="E229" s="13"/>
      <c r="F229" s="38"/>
      <c r="G229" s="61"/>
      <c r="H229" s="38"/>
      <c r="I229" s="62"/>
      <c r="J229" s="62"/>
      <c r="K229" s="13"/>
      <c r="L229" s="14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ht="16.5">
      <c r="A230" s="13"/>
      <c r="B230" s="11"/>
      <c r="C230" s="12"/>
      <c r="D230" s="11"/>
      <c r="E230" s="13"/>
      <c r="F230" s="38"/>
      <c r="G230" s="61"/>
      <c r="H230" s="38"/>
      <c r="I230" s="62"/>
      <c r="J230" s="62"/>
      <c r="K230" s="13"/>
      <c r="L230" s="14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ht="16.5">
      <c r="A231" s="13"/>
      <c r="B231" s="11"/>
      <c r="C231" s="12"/>
      <c r="D231" s="11"/>
      <c r="E231" s="13"/>
      <c r="F231" s="38"/>
      <c r="G231" s="61"/>
      <c r="H231" s="38"/>
      <c r="I231" s="62"/>
      <c r="J231" s="62"/>
      <c r="K231" s="13"/>
      <c r="L231" s="14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ht="16.5">
      <c r="A232" s="13"/>
      <c r="B232" s="11"/>
      <c r="C232" s="12"/>
      <c r="D232" s="11"/>
      <c r="E232" s="13"/>
      <c r="F232" s="38"/>
      <c r="G232" s="61"/>
      <c r="H232" s="38"/>
      <c r="I232" s="62"/>
      <c r="J232" s="62"/>
      <c r="K232" s="13"/>
      <c r="L232" s="14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1:25" ht="16.5">
      <c r="A233" s="13"/>
      <c r="B233" s="11"/>
      <c r="C233" s="12"/>
      <c r="D233" s="11"/>
      <c r="E233" s="13"/>
      <c r="F233" s="38"/>
      <c r="G233" s="61"/>
      <c r="H233" s="38"/>
      <c r="I233" s="62"/>
      <c r="J233" s="62"/>
      <c r="K233" s="13"/>
      <c r="L233" s="14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1:25" ht="16.5">
      <c r="A234" s="13"/>
      <c r="B234" s="11"/>
      <c r="C234" s="12"/>
      <c r="D234" s="11"/>
      <c r="E234" s="13"/>
      <c r="F234" s="38"/>
      <c r="G234" s="61"/>
      <c r="H234" s="38"/>
      <c r="I234" s="62"/>
      <c r="J234" s="62"/>
      <c r="K234" s="13"/>
      <c r="L234" s="14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</row>
    <row r="235" spans="1:25" ht="16.5">
      <c r="A235" s="13"/>
      <c r="B235" s="11"/>
      <c r="C235" s="12"/>
      <c r="D235" s="11"/>
      <c r="E235" s="13"/>
      <c r="F235" s="38"/>
      <c r="G235" s="61"/>
      <c r="H235" s="38"/>
      <c r="I235" s="62"/>
      <c r="J235" s="62"/>
      <c r="K235" s="13"/>
      <c r="L235" s="14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</row>
    <row r="236" spans="1:25" ht="16.5">
      <c r="A236" s="13"/>
      <c r="B236" s="11"/>
      <c r="C236" s="12"/>
      <c r="D236" s="11"/>
      <c r="E236" s="13"/>
      <c r="F236" s="38"/>
      <c r="G236" s="61"/>
      <c r="H236" s="38"/>
      <c r="I236" s="62"/>
      <c r="J236" s="62"/>
      <c r="K236" s="13"/>
      <c r="L236" s="14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</row>
    <row r="237" spans="1:25" ht="16.5">
      <c r="A237" s="13"/>
      <c r="B237" s="11"/>
      <c r="C237" s="12"/>
      <c r="D237" s="11"/>
      <c r="E237" s="13"/>
      <c r="F237" s="38"/>
      <c r="G237" s="61"/>
      <c r="H237" s="38"/>
      <c r="I237" s="62"/>
      <c r="J237" s="62"/>
      <c r="K237" s="13"/>
      <c r="L237" s="14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</row>
    <row r="238" spans="1:25" ht="16.5">
      <c r="A238" s="13"/>
      <c r="B238" s="11"/>
      <c r="C238" s="12"/>
      <c r="D238" s="11"/>
      <c r="E238" s="13"/>
      <c r="F238" s="38"/>
      <c r="G238" s="61"/>
      <c r="H238" s="38"/>
      <c r="I238" s="62"/>
      <c r="J238" s="62"/>
      <c r="K238" s="13"/>
      <c r="L238" s="14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</row>
    <row r="239" spans="1:25" ht="16.5">
      <c r="A239" s="13"/>
      <c r="B239" s="11"/>
      <c r="C239" s="12"/>
      <c r="D239" s="11"/>
      <c r="E239" s="13"/>
      <c r="F239" s="38"/>
      <c r="G239" s="61"/>
      <c r="H239" s="38"/>
      <c r="I239" s="62"/>
      <c r="J239" s="62"/>
      <c r="K239" s="13"/>
      <c r="L239" s="14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</row>
    <row r="240" spans="1:25" ht="16.5">
      <c r="A240" s="13"/>
      <c r="B240" s="11"/>
      <c r="C240" s="12"/>
      <c r="D240" s="11"/>
      <c r="E240" s="13"/>
      <c r="F240" s="38"/>
      <c r="G240" s="61"/>
      <c r="H240" s="38"/>
      <c r="I240" s="62"/>
      <c r="J240" s="62"/>
      <c r="K240" s="13"/>
      <c r="L240" s="14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 spans="1:25" ht="16.5">
      <c r="A241" s="13"/>
      <c r="B241" s="11"/>
      <c r="C241" s="12"/>
      <c r="D241" s="11"/>
      <c r="E241" s="13"/>
      <c r="F241" s="38"/>
      <c r="G241" s="61"/>
      <c r="H241" s="38"/>
      <c r="I241" s="62"/>
      <c r="J241" s="62"/>
      <c r="K241" s="13"/>
      <c r="L241" s="14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</row>
    <row r="242" spans="1:25" ht="16.5">
      <c r="A242" s="13"/>
      <c r="B242" s="11"/>
      <c r="C242" s="12"/>
      <c r="D242" s="11"/>
      <c r="E242" s="13"/>
      <c r="F242" s="38"/>
      <c r="G242" s="61"/>
      <c r="H242" s="38"/>
      <c r="I242" s="62"/>
      <c r="J242" s="62"/>
      <c r="K242" s="13"/>
      <c r="L242" s="14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</row>
    <row r="243" spans="1:25" ht="16.5">
      <c r="A243" s="13"/>
      <c r="B243" s="11"/>
      <c r="C243" s="12"/>
      <c r="D243" s="11"/>
      <c r="E243" s="13"/>
      <c r="F243" s="38"/>
      <c r="G243" s="61"/>
      <c r="H243" s="38"/>
      <c r="I243" s="62"/>
      <c r="J243" s="62"/>
      <c r="K243" s="13"/>
      <c r="L243" s="14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</row>
    <row r="244" spans="1:25" ht="16.5">
      <c r="A244" s="13"/>
      <c r="B244" s="11"/>
      <c r="C244" s="12"/>
      <c r="D244" s="11"/>
      <c r="E244" s="13"/>
      <c r="F244" s="38"/>
      <c r="G244" s="61"/>
      <c r="H244" s="38"/>
      <c r="I244" s="62"/>
      <c r="J244" s="62"/>
      <c r="K244" s="13"/>
      <c r="L244" s="14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</row>
    <row r="245" spans="1:25" ht="16.5">
      <c r="A245" s="13"/>
      <c r="B245" s="11"/>
      <c r="C245" s="12"/>
      <c r="D245" s="11"/>
      <c r="E245" s="13"/>
      <c r="F245" s="38"/>
      <c r="G245" s="61"/>
      <c r="H245" s="38"/>
      <c r="I245" s="62"/>
      <c r="J245" s="62"/>
      <c r="K245" s="13"/>
      <c r="L245" s="14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</row>
    <row r="246" spans="1:25" ht="16.5">
      <c r="A246" s="13"/>
      <c r="B246" s="11"/>
      <c r="C246" s="12"/>
      <c r="D246" s="11"/>
      <c r="E246" s="13"/>
      <c r="F246" s="38"/>
      <c r="G246" s="61"/>
      <c r="H246" s="38"/>
      <c r="I246" s="62"/>
      <c r="J246" s="62"/>
      <c r="K246" s="13"/>
      <c r="L246" s="14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 spans="1:25" ht="16.5">
      <c r="A247" s="13"/>
      <c r="B247" s="11"/>
      <c r="C247" s="12"/>
      <c r="D247" s="11"/>
      <c r="E247" s="13"/>
      <c r="F247" s="38"/>
      <c r="G247" s="61"/>
      <c r="H247" s="38"/>
      <c r="I247" s="62"/>
      <c r="J247" s="62"/>
      <c r="K247" s="13"/>
      <c r="L247" s="14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 spans="1:25" ht="16.5">
      <c r="A248" s="13"/>
      <c r="B248" s="11"/>
      <c r="C248" s="12"/>
      <c r="D248" s="11"/>
      <c r="E248" s="13"/>
      <c r="F248" s="38"/>
      <c r="G248" s="61"/>
      <c r="H248" s="38"/>
      <c r="I248" s="62"/>
      <c r="J248" s="62"/>
      <c r="K248" s="13"/>
      <c r="L248" s="14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spans="1:25" ht="16.5">
      <c r="A249" s="13"/>
      <c r="B249" s="11"/>
      <c r="C249" s="12"/>
      <c r="D249" s="11"/>
      <c r="E249" s="13"/>
      <c r="F249" s="38"/>
      <c r="G249" s="61"/>
      <c r="H249" s="38"/>
      <c r="I249" s="62"/>
      <c r="J249" s="62"/>
      <c r="K249" s="13"/>
      <c r="L249" s="14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spans="1:25" ht="16.5">
      <c r="A250" s="13"/>
      <c r="B250" s="11"/>
      <c r="C250" s="12"/>
      <c r="D250" s="11"/>
      <c r="E250" s="13"/>
      <c r="F250" s="38"/>
      <c r="G250" s="61"/>
      <c r="H250" s="38"/>
      <c r="I250" s="62"/>
      <c r="J250" s="62"/>
      <c r="K250" s="13"/>
      <c r="L250" s="14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</sheetData>
  <mergeCells count="65">
    <mergeCell ref="A62:A63"/>
    <mergeCell ref="K62:K63"/>
    <mergeCell ref="B62:B63"/>
    <mergeCell ref="B40:B41"/>
    <mergeCell ref="B47:B48"/>
    <mergeCell ref="B49:B50"/>
    <mergeCell ref="B56:B57"/>
    <mergeCell ref="A56:A57"/>
    <mergeCell ref="K56:K57"/>
    <mergeCell ref="A59:A60"/>
    <mergeCell ref="A47:A48"/>
    <mergeCell ref="A49:A50"/>
    <mergeCell ref="A51:A52"/>
    <mergeCell ref="B51:B52"/>
    <mergeCell ref="B59:B60"/>
    <mergeCell ref="K59:K60"/>
    <mergeCell ref="A2:L2"/>
    <mergeCell ref="G3:H3"/>
    <mergeCell ref="A3:A4"/>
    <mergeCell ref="A23:A25"/>
    <mergeCell ref="A26:A29"/>
    <mergeCell ref="C3:C4"/>
    <mergeCell ref="J3:J4"/>
    <mergeCell ref="J23:J25"/>
    <mergeCell ref="K3:K4"/>
    <mergeCell ref="K23:K25"/>
    <mergeCell ref="K26:K29"/>
    <mergeCell ref="B3:B4"/>
    <mergeCell ref="B23:B25"/>
    <mergeCell ref="B26:B29"/>
    <mergeCell ref="D3:D4"/>
    <mergeCell ref="E3:E4"/>
    <mergeCell ref="L49:L50"/>
    <mergeCell ref="L51:L52"/>
    <mergeCell ref="L5:L22"/>
    <mergeCell ref="C47:C48"/>
    <mergeCell ref="L23:L25"/>
    <mergeCell ref="L26:L29"/>
    <mergeCell ref="L40:L41"/>
    <mergeCell ref="L47:L48"/>
    <mergeCell ref="K31:K36"/>
    <mergeCell ref="C31:C36"/>
    <mergeCell ref="I31:I36"/>
    <mergeCell ref="J31:J36"/>
    <mergeCell ref="K37:K38"/>
    <mergeCell ref="I5:I13"/>
    <mergeCell ref="I15:I21"/>
    <mergeCell ref="B53:B54"/>
    <mergeCell ref="A53:A54"/>
    <mergeCell ref="K53:K54"/>
    <mergeCell ref="K5:K22"/>
    <mergeCell ref="A5:A22"/>
    <mergeCell ref="B5:B22"/>
    <mergeCell ref="K40:K41"/>
    <mergeCell ref="K47:K48"/>
    <mergeCell ref="K49:K50"/>
    <mergeCell ref="K51:K52"/>
    <mergeCell ref="A40:A41"/>
    <mergeCell ref="A31:A36"/>
    <mergeCell ref="B31:B36"/>
    <mergeCell ref="F3:F4"/>
    <mergeCell ref="I3:I4"/>
    <mergeCell ref="A37:A38"/>
    <mergeCell ref="B37:B38"/>
    <mergeCell ref="L3:L4"/>
  </mergeCells>
  <phoneticPr fontId="13" type="noConversion"/>
  <conditionalFormatting sqref="B65:B1048576 B55:B56 B1:B5 B23:B30 B37 B39:B52">
    <cfRule type="duplicateValues" dxfId="1" priority="3"/>
  </conditionalFormatting>
  <conditionalFormatting sqref="B64:B1048576 B1:B62">
    <cfRule type="duplicateValues" dxfId="0" priority="1"/>
  </conditionalFormatting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????筠?眀?霸???陘???镸?</dc:creator>
  <cp:lastModifiedBy>刘杨辉</cp:lastModifiedBy>
  <cp:lastPrinted>2019-07-12T02:22:48Z</cp:lastPrinted>
  <dcterms:created xsi:type="dcterms:W3CDTF">2019-05-17T04:00:00Z</dcterms:created>
  <dcterms:modified xsi:type="dcterms:W3CDTF">2019-07-12T07:20:47Z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</Properties>
</file>