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9570" activeTab="6"/>
  </bookViews>
  <sheets>
    <sheet name="航天城一中" sheetId="1" r:id="rId1"/>
    <sheet name="航天城一小" sheetId="2" r:id="rId2"/>
    <sheet name="航天城二小" sheetId="3" r:id="rId3"/>
    <sheet name="航天城三小" sheetId="4" r:id="rId4"/>
    <sheet name="航天城一幼" sheetId="5" r:id="rId5"/>
    <sheet name="航天城二幼" sheetId="6" r:id="rId6"/>
    <sheet name="航天城三幼" sheetId="7" r:id="rId7"/>
  </sheets>
  <definedNames>
    <definedName name="_xlfn.IFERROR" hidden="1">#NAME?</definedName>
    <definedName name="_xlnm.Print_Area" localSheetId="2">'航天城二小'!$A$1:$K$35</definedName>
    <definedName name="_xlnm.Print_Area" localSheetId="5">'航天城二幼'!$A$1:$K$19</definedName>
    <definedName name="_xlnm.Print_Area" localSheetId="3">'航天城三小'!$A$1:$K$61</definedName>
    <definedName name="_xlnm.Print_Area" localSheetId="6">'航天城三幼'!$A$1:$K$60</definedName>
    <definedName name="_xlnm.Print_Area" localSheetId="1">'航天城一小'!$A$1:$K$174</definedName>
    <definedName name="_xlnm.Print_Area" localSheetId="4">'航天城一幼'!$A$1:$K$11</definedName>
    <definedName name="_xlnm.Print_Area" localSheetId="0">'航天城一中'!$A$1:$K$191</definedName>
    <definedName name="_xlnm.Print_Titles" localSheetId="2">'航天城二小'!$2:$2</definedName>
    <definedName name="_xlnm.Print_Titles" localSheetId="3">'航天城三小'!$2:$2</definedName>
    <definedName name="_xlnm.Print_Titles" localSheetId="6">'航天城三幼'!$2:$2</definedName>
    <definedName name="_xlnm.Print_Titles" localSheetId="1">'航天城一小'!$2:$2</definedName>
    <definedName name="_xlnm.Print_Titles" localSheetId="0">'航天城一中'!$2:$2</definedName>
  </definedNames>
  <calcPr fullCalcOnLoad="1"/>
</workbook>
</file>

<file path=xl/sharedStrings.xml><?xml version="1.0" encoding="utf-8"?>
<sst xmlns="http://schemas.openxmlformats.org/spreadsheetml/2006/main" count="679" uniqueCount="88">
  <si>
    <t xml:space="preserve">西安国家民用航天产业基地管理委员会公办学校(园)                   
2019年公开招聘进入体检考察人员名单      </t>
  </si>
  <si>
    <t>序号</t>
  </si>
  <si>
    <t>岗位名称</t>
  </si>
  <si>
    <t>报名序号</t>
  </si>
  <si>
    <t>准考证号</t>
  </si>
  <si>
    <t>笔试成绩折算</t>
  </si>
  <si>
    <t>面试成绩折算</t>
  </si>
  <si>
    <t>是否达到面试合格分数线</t>
  </si>
  <si>
    <t>是否进入
体检考察</t>
  </si>
  <si>
    <t>航天城一中会计</t>
  </si>
  <si>
    <t>否</t>
  </si>
  <si>
    <t>航天城一中保健医</t>
  </si>
  <si>
    <t>航天城一中初中政治教师</t>
  </si>
  <si>
    <t>航天城一中高中语文教师</t>
  </si>
  <si>
    <t>航天城一中高中心理教师</t>
  </si>
  <si>
    <t>是</t>
  </si>
  <si>
    <t>航天城一中初中心理教师</t>
  </si>
  <si>
    <t>航天城一中初中英语教师</t>
  </si>
  <si>
    <t>航天城一中初中化学教师</t>
  </si>
  <si>
    <t>航天城一中高中化学教师</t>
  </si>
  <si>
    <t>航天城一中高中地理教师</t>
  </si>
  <si>
    <t>航天城一中初中物理教师</t>
  </si>
  <si>
    <t>航天城一中高中物理教师</t>
  </si>
  <si>
    <t>航天城一中高中体育教师</t>
  </si>
  <si>
    <t>航天城一中初中体育教师</t>
  </si>
  <si>
    <t>航天城一中高中生物教师</t>
  </si>
  <si>
    <t>航天城一中高中历史教师</t>
  </si>
  <si>
    <t>航天城一中初中历史教师</t>
  </si>
  <si>
    <t>航天城一中初中数学教师</t>
  </si>
  <si>
    <t>航天城一中初中语文教师</t>
  </si>
  <si>
    <t>航天城一中高中美术教师</t>
  </si>
  <si>
    <t>航天城一中初中美术教师</t>
  </si>
  <si>
    <t>航天城一中高中信息教师</t>
  </si>
  <si>
    <t>航天城一中高中音乐教师</t>
  </si>
  <si>
    <t>航天城一中初中音乐教师</t>
  </si>
  <si>
    <t>航天城一小保健医</t>
  </si>
  <si>
    <t>航天城一小美术教师</t>
  </si>
  <si>
    <t>航天城一小数学教师</t>
  </si>
  <si>
    <t>航天城一小体育教师</t>
  </si>
  <si>
    <t>航天城一小语文教师</t>
  </si>
  <si>
    <t>航天城一小信息技术教师</t>
  </si>
  <si>
    <t>航天城一小英语教师</t>
  </si>
  <si>
    <t>航天城一小科学教师</t>
  </si>
  <si>
    <t>航天城二小美术教师</t>
  </si>
  <si>
    <t>航天城二小体育教师</t>
  </si>
  <si>
    <t>航天城二小信息教师</t>
  </si>
  <si>
    <t>航天城二小语文教师</t>
  </si>
  <si>
    <t>航天城二小科学教师</t>
  </si>
  <si>
    <t>航天城二小数学教师</t>
  </si>
  <si>
    <t>航天城二小英语教师</t>
  </si>
  <si>
    <t>航天城二小道德与法治教师</t>
  </si>
  <si>
    <t>航天城三小会计</t>
  </si>
  <si>
    <t>航天城三小保健医</t>
  </si>
  <si>
    <t>航天城三小美术教师</t>
  </si>
  <si>
    <t>航天城三小信息教师</t>
  </si>
  <si>
    <t>航天城三小语文教师</t>
  </si>
  <si>
    <t>航天城三小科学教师</t>
  </si>
  <si>
    <t>航天城三小后勤干事</t>
  </si>
  <si>
    <t>航天城三小数学教师</t>
  </si>
  <si>
    <t>航天城三小英语教师</t>
  </si>
  <si>
    <t>航天城三小体育教师</t>
  </si>
  <si>
    <t>航天城一幼
办公室信息员</t>
  </si>
  <si>
    <t>航天城一幼
教师（音乐方向）</t>
  </si>
  <si>
    <t>航天城一幼
教师（美术方向）</t>
  </si>
  <si>
    <t>航天城二幼
幼儿教师</t>
  </si>
  <si>
    <t>航天城二幼
体能教师</t>
  </si>
  <si>
    <t>航天城二幼
美术教师</t>
  </si>
  <si>
    <t>航天城三幼
办公室干事</t>
  </si>
  <si>
    <t>航天城三幼
后勤干事</t>
  </si>
  <si>
    <t>航天城三幼
音乐、舞蹈教师</t>
  </si>
  <si>
    <t>航天城三幼
美术教师</t>
  </si>
  <si>
    <t>笔试
成绩</t>
  </si>
  <si>
    <t>面试
成绩</t>
  </si>
  <si>
    <t>综合
成绩</t>
  </si>
  <si>
    <t>是</t>
  </si>
  <si>
    <t>航天城三幼
教师</t>
  </si>
  <si>
    <t>笔试
成绩</t>
  </si>
  <si>
    <t>面试
成绩</t>
  </si>
  <si>
    <t>是</t>
  </si>
  <si>
    <t>综合
成绩</t>
  </si>
  <si>
    <t>航天城三小音乐教师</t>
  </si>
  <si>
    <t>2133</t>
  </si>
  <si>
    <t>3967</t>
  </si>
  <si>
    <t>579</t>
  </si>
  <si>
    <t>否</t>
  </si>
  <si>
    <t>否</t>
  </si>
  <si>
    <t>是</t>
  </si>
  <si>
    <t>航天城一中初中生物教师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</si>
</sst>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33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26" fillId="33" borderId="10" xfId="53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176" fontId="26" fillId="0" borderId="10" xfId="0" applyNumberFormat="1" applyFont="1" applyBorder="1" applyAlignment="1">
      <alignment horizontal="center" vertical="center"/>
    </xf>
    <xf numFmtId="0" fontId="44" fillId="0" borderId="10" xfId="40" applyNumberFormat="1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/>
    </xf>
    <xf numFmtId="176" fontId="0" fillId="33" borderId="0" xfId="0" applyNumberForma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176" fontId="44" fillId="0" borderId="10" xfId="40" applyNumberFormat="1" applyFont="1" applyBorder="1" applyAlignment="1">
      <alignment horizontal="center" vertical="center" wrapText="1"/>
      <protection/>
    </xf>
    <xf numFmtId="176" fontId="26" fillId="33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177" fontId="26" fillId="33" borderId="10" xfId="0" applyNumberFormat="1" applyFont="1" applyFill="1" applyBorder="1" applyAlignment="1">
      <alignment horizontal="center" vertical="center"/>
    </xf>
    <xf numFmtId="0" fontId="26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44" fillId="33" borderId="10" xfId="0" applyNumberFormat="1" applyFont="1" applyFill="1" applyBorder="1" applyAlignment="1">
      <alignment horizontal="center" vertical="center" wrapText="1"/>
    </xf>
    <xf numFmtId="176" fontId="26" fillId="33" borderId="10" xfId="53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7" fontId="4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176" fontId="26" fillId="0" borderId="10" xfId="0" applyNumberFormat="1" applyFont="1" applyBorder="1" applyAlignment="1">
      <alignment horizontal="center" vertical="center"/>
    </xf>
    <xf numFmtId="176" fontId="26" fillId="33" borderId="12" xfId="53" applyNumberFormat="1" applyFont="1" applyFill="1" applyBorder="1" applyAlignment="1">
      <alignment horizontal="center" vertical="center" wrapText="1"/>
    </xf>
    <xf numFmtId="176" fontId="44" fillId="33" borderId="12" xfId="0" applyNumberFormat="1" applyFont="1" applyFill="1" applyBorder="1" applyAlignment="1">
      <alignment horizontal="center" vertical="center" wrapText="1"/>
    </xf>
    <xf numFmtId="49" fontId="44" fillId="0" borderId="10" xfId="40" applyNumberFormat="1" applyFont="1" applyBorder="1" applyAlignment="1">
      <alignment horizontal="center" vertical="center" wrapText="1"/>
      <protection/>
    </xf>
    <xf numFmtId="0" fontId="44" fillId="0" borderId="10" xfId="40" applyNumberFormat="1" applyFont="1" applyBorder="1" applyAlignment="1">
      <alignment horizontal="center" vertical="center" wrapText="1"/>
      <protection/>
    </xf>
    <xf numFmtId="0" fontId="26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Border="1" applyAlignment="1">
      <alignment horizontal="center" vertical="center"/>
    </xf>
    <xf numFmtId="177" fontId="26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176" fontId="2" fillId="33" borderId="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3" xfId="45"/>
    <cellStyle name="常规 4" xfId="46"/>
    <cellStyle name="常规 5" xfId="47"/>
    <cellStyle name="常规 6" xfId="48"/>
    <cellStyle name="常规 7" xfId="49"/>
    <cellStyle name="常规 8" xfId="50"/>
    <cellStyle name="常规 9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zoomScalePageLayoutView="0" workbookViewId="0" topLeftCell="A10">
      <selection activeCell="G2" sqref="G1:G16384"/>
    </sheetView>
  </sheetViews>
  <sheetFormatPr defaultColWidth="18.75390625" defaultRowHeight="14.25"/>
  <cols>
    <col min="1" max="1" width="5.00390625" style="1" customWidth="1"/>
    <col min="2" max="2" width="11.75390625" style="24" customWidth="1"/>
    <col min="3" max="3" width="9.375" style="1" customWidth="1"/>
    <col min="4" max="4" width="10.125" style="2" customWidth="1"/>
    <col min="5" max="5" width="7.75390625" style="2" customWidth="1"/>
    <col min="6" max="6" width="9.375" style="2" customWidth="1"/>
    <col min="7" max="7" width="8.25390625" style="1" customWidth="1"/>
    <col min="8" max="8" width="10.125" style="2" customWidth="1"/>
    <col min="9" max="9" width="8.375" style="2" customWidth="1"/>
    <col min="10" max="10" width="13.625" style="1" customWidth="1"/>
    <col min="11" max="11" width="10.375" style="17" customWidth="1"/>
    <col min="12" max="253" width="9.00390625" style="1" customWidth="1"/>
    <col min="254" max="254" width="10.25390625" style="1" customWidth="1"/>
    <col min="255" max="255" width="25.125" style="1" customWidth="1"/>
    <col min="256" max="16384" width="18.75390625" style="1" customWidth="1"/>
  </cols>
  <sheetData>
    <row r="1" spans="1:11" ht="63.75" customHeight="1">
      <c r="A1" s="52" t="s">
        <v>0</v>
      </c>
      <c r="B1" s="52"/>
      <c r="C1" s="52"/>
      <c r="D1" s="53"/>
      <c r="E1" s="53"/>
      <c r="F1" s="53"/>
      <c r="G1" s="52"/>
      <c r="H1" s="53"/>
      <c r="I1" s="53"/>
      <c r="J1" s="52"/>
      <c r="K1" s="52"/>
    </row>
    <row r="2" spans="1:11" ht="31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71</v>
      </c>
      <c r="F2" s="4" t="s">
        <v>5</v>
      </c>
      <c r="G2" s="3" t="s">
        <v>72</v>
      </c>
      <c r="H2" s="4" t="s">
        <v>6</v>
      </c>
      <c r="I2" s="4" t="s">
        <v>73</v>
      </c>
      <c r="J2" s="7" t="s">
        <v>7</v>
      </c>
      <c r="K2" s="3" t="s">
        <v>8</v>
      </c>
    </row>
    <row r="3" spans="1:11" s="16" customFormat="1" ht="28.5" customHeight="1">
      <c r="A3" s="18">
        <v>1</v>
      </c>
      <c r="B3" s="54" t="s">
        <v>9</v>
      </c>
      <c r="C3" s="13">
        <v>761</v>
      </c>
      <c r="D3" s="13">
        <v>192504</v>
      </c>
      <c r="E3" s="13">
        <v>88</v>
      </c>
      <c r="F3" s="19">
        <v>23.46</v>
      </c>
      <c r="G3" s="20">
        <v>57.3333333333333</v>
      </c>
      <c r="H3" s="20">
        <v>34.39</v>
      </c>
      <c r="I3" s="20">
        <v>57.85</v>
      </c>
      <c r="J3" s="22" t="s">
        <v>10</v>
      </c>
      <c r="K3" s="8"/>
    </row>
    <row r="4" spans="1:11" s="16" customFormat="1" ht="28.5" customHeight="1">
      <c r="A4" s="18">
        <v>2</v>
      </c>
      <c r="B4" s="54"/>
      <c r="C4" s="13">
        <v>65</v>
      </c>
      <c r="D4" s="13">
        <v>192520</v>
      </c>
      <c r="E4" s="13">
        <v>82</v>
      </c>
      <c r="F4" s="19">
        <v>21.86</v>
      </c>
      <c r="G4" s="20">
        <v>57</v>
      </c>
      <c r="H4" s="20">
        <v>34.199999999999996</v>
      </c>
      <c r="I4" s="20">
        <v>56.059999999999995</v>
      </c>
      <c r="J4" s="22" t="s">
        <v>10</v>
      </c>
      <c r="K4" s="8"/>
    </row>
    <row r="5" spans="1:11" s="16" customFormat="1" ht="28.5" customHeight="1">
      <c r="A5" s="18">
        <v>3</v>
      </c>
      <c r="B5" s="54" t="s">
        <v>11</v>
      </c>
      <c r="C5" s="13">
        <v>618</v>
      </c>
      <c r="D5" s="13">
        <v>194307</v>
      </c>
      <c r="E5" s="13">
        <v>119</v>
      </c>
      <c r="F5" s="19">
        <v>31.73</v>
      </c>
      <c r="G5" s="20">
        <v>56.66</v>
      </c>
      <c r="H5" s="20">
        <v>33.99</v>
      </c>
      <c r="I5" s="20">
        <v>65.72</v>
      </c>
      <c r="J5" s="22" t="s">
        <v>10</v>
      </c>
      <c r="K5" s="8"/>
    </row>
    <row r="6" spans="1:11" s="16" customFormat="1" ht="28.5" customHeight="1">
      <c r="A6" s="18">
        <v>4</v>
      </c>
      <c r="B6" s="54"/>
      <c r="C6" s="13">
        <v>2373</v>
      </c>
      <c r="D6" s="13">
        <v>194309</v>
      </c>
      <c r="E6" s="13">
        <v>115</v>
      </c>
      <c r="F6" s="19">
        <v>30.66</v>
      </c>
      <c r="G6" s="20">
        <v>56.8333333333333</v>
      </c>
      <c r="H6" s="20">
        <v>34.09</v>
      </c>
      <c r="I6" s="20">
        <v>64.75</v>
      </c>
      <c r="J6" s="22" t="s">
        <v>10</v>
      </c>
      <c r="K6" s="8"/>
    </row>
    <row r="7" spans="1:11" s="16" customFormat="1" ht="28.5" customHeight="1">
      <c r="A7" s="18">
        <v>5</v>
      </c>
      <c r="B7" s="54"/>
      <c r="C7" s="13">
        <v>2255</v>
      </c>
      <c r="D7" s="13">
        <v>194308</v>
      </c>
      <c r="E7" s="13">
        <v>102</v>
      </c>
      <c r="F7" s="19">
        <v>27.200000000000003</v>
      </c>
      <c r="G7" s="20">
        <v>56.16</v>
      </c>
      <c r="H7" s="20">
        <v>33.69</v>
      </c>
      <c r="I7" s="20">
        <v>60.89</v>
      </c>
      <c r="J7" s="22" t="s">
        <v>10</v>
      </c>
      <c r="K7" s="8"/>
    </row>
    <row r="8" spans="1:11" s="16" customFormat="1" ht="28.5" customHeight="1">
      <c r="A8" s="18">
        <v>6</v>
      </c>
      <c r="B8" s="54"/>
      <c r="C8" s="13">
        <v>4216</v>
      </c>
      <c r="D8" s="13">
        <v>194312</v>
      </c>
      <c r="E8" s="13">
        <v>94</v>
      </c>
      <c r="F8" s="19">
        <v>25.06</v>
      </c>
      <c r="G8" s="20">
        <v>57.3333333333333</v>
      </c>
      <c r="H8" s="20">
        <v>34.39</v>
      </c>
      <c r="I8" s="20">
        <v>59.45</v>
      </c>
      <c r="J8" s="22" t="s">
        <v>10</v>
      </c>
      <c r="K8" s="8"/>
    </row>
    <row r="9" spans="1:11" s="16" customFormat="1" ht="28.5" customHeight="1">
      <c r="A9" s="18">
        <v>7</v>
      </c>
      <c r="B9" s="54"/>
      <c r="C9" s="13">
        <v>3553</v>
      </c>
      <c r="D9" s="13">
        <v>194311</v>
      </c>
      <c r="E9" s="13">
        <v>90</v>
      </c>
      <c r="F9" s="19">
        <v>24</v>
      </c>
      <c r="G9" s="20">
        <v>55.3333333333333</v>
      </c>
      <c r="H9" s="20">
        <v>33.19999999999998</v>
      </c>
      <c r="I9" s="20">
        <v>57.19999999999998</v>
      </c>
      <c r="J9" s="22" t="s">
        <v>10</v>
      </c>
      <c r="K9" s="8"/>
    </row>
    <row r="10" spans="1:11" s="16" customFormat="1" ht="28.5" customHeight="1">
      <c r="A10" s="18">
        <v>8</v>
      </c>
      <c r="B10" s="54" t="s">
        <v>12</v>
      </c>
      <c r="C10" s="14">
        <v>1817</v>
      </c>
      <c r="D10" s="13">
        <v>191223</v>
      </c>
      <c r="E10" s="13">
        <v>130</v>
      </c>
      <c r="F10" s="19">
        <v>34.660000000000004</v>
      </c>
      <c r="G10" s="20">
        <v>58.3333333333333</v>
      </c>
      <c r="H10" s="20">
        <v>34.99</v>
      </c>
      <c r="I10" s="20">
        <v>69.65</v>
      </c>
      <c r="J10" s="22" t="s">
        <v>10</v>
      </c>
      <c r="K10" s="8"/>
    </row>
    <row r="11" spans="1:11" s="16" customFormat="1" ht="28.5" customHeight="1">
      <c r="A11" s="18">
        <v>9</v>
      </c>
      <c r="B11" s="54"/>
      <c r="C11" s="14">
        <v>4217</v>
      </c>
      <c r="D11" s="13">
        <v>191211</v>
      </c>
      <c r="E11" s="13">
        <v>125.5</v>
      </c>
      <c r="F11" s="19">
        <v>33.46</v>
      </c>
      <c r="G11" s="20">
        <v>54.66</v>
      </c>
      <c r="H11" s="20">
        <v>32.79</v>
      </c>
      <c r="I11" s="20">
        <v>66.25</v>
      </c>
      <c r="J11" s="22" t="s">
        <v>10</v>
      </c>
      <c r="K11" s="9"/>
    </row>
    <row r="12" spans="1:11" s="16" customFormat="1" ht="28.5" customHeight="1">
      <c r="A12" s="18">
        <v>10</v>
      </c>
      <c r="B12" s="54"/>
      <c r="C12" s="14">
        <v>1375</v>
      </c>
      <c r="D12" s="13">
        <v>191203</v>
      </c>
      <c r="E12" s="13">
        <v>124.5</v>
      </c>
      <c r="F12" s="19">
        <v>33.2</v>
      </c>
      <c r="G12" s="20">
        <v>55</v>
      </c>
      <c r="H12" s="20">
        <v>33</v>
      </c>
      <c r="I12" s="20">
        <v>66.2</v>
      </c>
      <c r="J12" s="22" t="s">
        <v>10</v>
      </c>
      <c r="K12" s="9"/>
    </row>
    <row r="13" spans="1:11" s="16" customFormat="1" ht="28.5" customHeight="1">
      <c r="A13" s="18">
        <v>11</v>
      </c>
      <c r="B13" s="54"/>
      <c r="C13" s="14">
        <v>3300</v>
      </c>
      <c r="D13" s="13">
        <v>191218</v>
      </c>
      <c r="E13" s="13">
        <v>130.5</v>
      </c>
      <c r="F13" s="19">
        <v>34.800000000000004</v>
      </c>
      <c r="G13" s="20">
        <v>50</v>
      </c>
      <c r="H13" s="20">
        <v>30</v>
      </c>
      <c r="I13" s="20">
        <v>64.80000000000001</v>
      </c>
      <c r="J13" s="22" t="s">
        <v>10</v>
      </c>
      <c r="K13" s="9"/>
    </row>
    <row r="14" spans="1:11" s="16" customFormat="1" ht="28.5" customHeight="1">
      <c r="A14" s="18">
        <v>12</v>
      </c>
      <c r="B14" s="54"/>
      <c r="C14" s="14">
        <v>3315</v>
      </c>
      <c r="D14" s="13">
        <v>191213</v>
      </c>
      <c r="E14" s="13">
        <v>125</v>
      </c>
      <c r="F14" s="19">
        <v>33.33</v>
      </c>
      <c r="G14" s="20">
        <v>43.66</v>
      </c>
      <c r="H14" s="20">
        <v>26.19</v>
      </c>
      <c r="I14" s="20">
        <v>59.52</v>
      </c>
      <c r="J14" s="22" t="s">
        <v>10</v>
      </c>
      <c r="K14" s="9"/>
    </row>
    <row r="15" spans="1:11" s="16" customFormat="1" ht="28.5" customHeight="1">
      <c r="A15" s="18">
        <v>13</v>
      </c>
      <c r="B15" s="54" t="s">
        <v>13</v>
      </c>
      <c r="C15" s="14">
        <v>1772</v>
      </c>
      <c r="D15" s="13">
        <v>191603</v>
      </c>
      <c r="E15" s="13">
        <v>127</v>
      </c>
      <c r="F15" s="19">
        <v>33.86</v>
      </c>
      <c r="G15" s="20">
        <v>51.66</v>
      </c>
      <c r="H15" s="20">
        <v>30.99</v>
      </c>
      <c r="I15" s="20">
        <v>64.85</v>
      </c>
      <c r="J15" s="22" t="s">
        <v>10</v>
      </c>
      <c r="K15" s="8"/>
    </row>
    <row r="16" spans="1:11" s="16" customFormat="1" ht="28.5" customHeight="1">
      <c r="A16" s="18">
        <v>14</v>
      </c>
      <c r="B16" s="54"/>
      <c r="C16" s="14">
        <v>1109</v>
      </c>
      <c r="D16" s="13">
        <v>191617</v>
      </c>
      <c r="E16" s="13">
        <v>118</v>
      </c>
      <c r="F16" s="19">
        <v>31.46</v>
      </c>
      <c r="G16" s="20">
        <v>54</v>
      </c>
      <c r="H16" s="20">
        <v>32.4</v>
      </c>
      <c r="I16" s="20">
        <v>63.86</v>
      </c>
      <c r="J16" s="22" t="s">
        <v>10</v>
      </c>
      <c r="K16" s="8"/>
    </row>
    <row r="17" spans="1:11" s="16" customFormat="1" ht="28.5" customHeight="1">
      <c r="A17" s="18">
        <v>15</v>
      </c>
      <c r="B17" s="54"/>
      <c r="C17" s="14">
        <v>1282</v>
      </c>
      <c r="D17" s="13">
        <v>191706</v>
      </c>
      <c r="E17" s="13">
        <v>109</v>
      </c>
      <c r="F17" s="19">
        <v>29.06</v>
      </c>
      <c r="G17" s="20">
        <v>57</v>
      </c>
      <c r="H17" s="20">
        <v>34.199999999999996</v>
      </c>
      <c r="I17" s="20">
        <v>63.26</v>
      </c>
      <c r="J17" s="22" t="s">
        <v>10</v>
      </c>
      <c r="K17" s="8"/>
    </row>
    <row r="18" spans="1:11" s="16" customFormat="1" ht="28.5" customHeight="1">
      <c r="A18" s="18">
        <v>16</v>
      </c>
      <c r="B18" s="54"/>
      <c r="C18" s="14">
        <v>2978</v>
      </c>
      <c r="D18" s="13">
        <v>191602</v>
      </c>
      <c r="E18" s="13">
        <v>114</v>
      </c>
      <c r="F18" s="19">
        <v>30.4</v>
      </c>
      <c r="G18" s="20">
        <v>54</v>
      </c>
      <c r="H18" s="20">
        <v>32.4</v>
      </c>
      <c r="I18" s="20">
        <v>62.8</v>
      </c>
      <c r="J18" s="22" t="s">
        <v>10</v>
      </c>
      <c r="K18" s="9"/>
    </row>
    <row r="19" spans="1:11" s="16" customFormat="1" ht="28.5" customHeight="1">
      <c r="A19" s="18">
        <v>17</v>
      </c>
      <c r="B19" s="54"/>
      <c r="C19" s="14">
        <v>2043</v>
      </c>
      <c r="D19" s="13">
        <v>191618</v>
      </c>
      <c r="E19" s="13">
        <v>103</v>
      </c>
      <c r="F19" s="19">
        <v>27.46</v>
      </c>
      <c r="G19" s="20">
        <v>56.3333333333333</v>
      </c>
      <c r="H19" s="20">
        <v>33.79</v>
      </c>
      <c r="I19" s="20">
        <v>61.25</v>
      </c>
      <c r="J19" s="22" t="s">
        <v>10</v>
      </c>
      <c r="K19" s="9"/>
    </row>
    <row r="20" spans="1:11" s="16" customFormat="1" ht="28.5" customHeight="1">
      <c r="A20" s="18">
        <v>18</v>
      </c>
      <c r="B20" s="54"/>
      <c r="C20" s="14">
        <v>3015</v>
      </c>
      <c r="D20" s="13">
        <v>191621</v>
      </c>
      <c r="E20" s="13">
        <v>112.5</v>
      </c>
      <c r="F20" s="19">
        <v>30</v>
      </c>
      <c r="G20" s="20">
        <v>52</v>
      </c>
      <c r="H20" s="20">
        <v>31.2</v>
      </c>
      <c r="I20" s="20">
        <v>61.2</v>
      </c>
      <c r="J20" s="22" t="s">
        <v>10</v>
      </c>
      <c r="K20" s="8"/>
    </row>
    <row r="21" spans="1:11" s="16" customFormat="1" ht="28.5" customHeight="1">
      <c r="A21" s="18">
        <v>19</v>
      </c>
      <c r="B21" s="54"/>
      <c r="C21" s="14">
        <v>2954</v>
      </c>
      <c r="D21" s="13">
        <v>191701</v>
      </c>
      <c r="E21" s="13">
        <v>115</v>
      </c>
      <c r="F21" s="19">
        <v>30.66</v>
      </c>
      <c r="G21" s="20">
        <v>48.66</v>
      </c>
      <c r="H21" s="20">
        <v>29.19</v>
      </c>
      <c r="I21" s="20">
        <v>59.85</v>
      </c>
      <c r="J21" s="22" t="s">
        <v>10</v>
      </c>
      <c r="K21" s="8"/>
    </row>
    <row r="22" spans="1:11" s="16" customFormat="1" ht="28.5" customHeight="1">
      <c r="A22" s="18">
        <v>20</v>
      </c>
      <c r="B22" s="54"/>
      <c r="C22" s="14">
        <v>1652</v>
      </c>
      <c r="D22" s="13">
        <v>191608</v>
      </c>
      <c r="E22" s="13">
        <v>108</v>
      </c>
      <c r="F22" s="19">
        <v>28.8</v>
      </c>
      <c r="G22" s="20">
        <v>49</v>
      </c>
      <c r="H22" s="20">
        <v>29.4</v>
      </c>
      <c r="I22" s="20">
        <v>58.2</v>
      </c>
      <c r="J22" s="22" t="s">
        <v>10</v>
      </c>
      <c r="K22" s="9"/>
    </row>
    <row r="23" spans="1:11" s="16" customFormat="1" ht="28.5" customHeight="1">
      <c r="A23" s="18">
        <v>21</v>
      </c>
      <c r="B23" s="54"/>
      <c r="C23" s="14">
        <v>636</v>
      </c>
      <c r="D23" s="13">
        <v>191605</v>
      </c>
      <c r="E23" s="13">
        <v>113</v>
      </c>
      <c r="F23" s="19">
        <v>30.13</v>
      </c>
      <c r="G23" s="20">
        <v>44.3333333333333</v>
      </c>
      <c r="H23" s="20">
        <v>26.59</v>
      </c>
      <c r="I23" s="20">
        <v>56.72</v>
      </c>
      <c r="J23" s="22" t="s">
        <v>10</v>
      </c>
      <c r="K23" s="9"/>
    </row>
    <row r="24" spans="1:11" s="16" customFormat="1" ht="28.5" customHeight="1">
      <c r="A24" s="18">
        <v>22</v>
      </c>
      <c r="B24" s="54" t="s">
        <v>14</v>
      </c>
      <c r="C24" s="14">
        <v>1614</v>
      </c>
      <c r="D24" s="13">
        <v>193021</v>
      </c>
      <c r="E24" s="13">
        <v>126</v>
      </c>
      <c r="F24" s="19">
        <v>33.6</v>
      </c>
      <c r="G24" s="20">
        <v>65.3333333333333</v>
      </c>
      <c r="H24" s="20">
        <v>39.19999999999998</v>
      </c>
      <c r="I24" s="20">
        <v>72.79999999999998</v>
      </c>
      <c r="J24" s="22"/>
      <c r="K24" s="8" t="s">
        <v>15</v>
      </c>
    </row>
    <row r="25" spans="1:11" s="16" customFormat="1" ht="28.5" customHeight="1">
      <c r="A25" s="18">
        <v>23</v>
      </c>
      <c r="B25" s="54"/>
      <c r="C25" s="14">
        <v>567</v>
      </c>
      <c r="D25" s="13">
        <v>193017</v>
      </c>
      <c r="E25" s="13">
        <v>120</v>
      </c>
      <c r="F25" s="19">
        <v>32</v>
      </c>
      <c r="G25" s="20">
        <v>58</v>
      </c>
      <c r="H25" s="20">
        <v>34.8</v>
      </c>
      <c r="I25" s="20">
        <v>66.8</v>
      </c>
      <c r="J25" s="22" t="s">
        <v>10</v>
      </c>
      <c r="K25" s="9"/>
    </row>
    <row r="26" spans="1:11" s="16" customFormat="1" ht="28.5" customHeight="1">
      <c r="A26" s="18">
        <v>24</v>
      </c>
      <c r="B26" s="54"/>
      <c r="C26" s="14">
        <v>452</v>
      </c>
      <c r="D26" s="13">
        <v>193016</v>
      </c>
      <c r="E26" s="13">
        <v>118</v>
      </c>
      <c r="F26" s="19">
        <v>31.46</v>
      </c>
      <c r="G26" s="20">
        <v>54</v>
      </c>
      <c r="H26" s="20">
        <v>32.4</v>
      </c>
      <c r="I26" s="20">
        <v>63.86</v>
      </c>
      <c r="J26" s="22" t="s">
        <v>10</v>
      </c>
      <c r="K26" s="9"/>
    </row>
    <row r="27" spans="1:11" s="16" customFormat="1" ht="28.5" customHeight="1">
      <c r="A27" s="18">
        <v>25</v>
      </c>
      <c r="B27" s="54"/>
      <c r="C27" s="14">
        <v>2034</v>
      </c>
      <c r="D27" s="13">
        <v>193022</v>
      </c>
      <c r="E27" s="13">
        <v>108</v>
      </c>
      <c r="F27" s="19">
        <v>28.8</v>
      </c>
      <c r="G27" s="20">
        <v>56</v>
      </c>
      <c r="H27" s="20">
        <v>33.6</v>
      </c>
      <c r="I27" s="20">
        <v>62.400000000000006</v>
      </c>
      <c r="J27" s="22" t="s">
        <v>10</v>
      </c>
      <c r="K27" s="8"/>
    </row>
    <row r="28" spans="1:11" s="16" customFormat="1" ht="28.5" customHeight="1">
      <c r="A28" s="18">
        <v>26</v>
      </c>
      <c r="B28" s="54"/>
      <c r="C28" s="14">
        <v>1122</v>
      </c>
      <c r="D28" s="13">
        <v>193019</v>
      </c>
      <c r="E28" s="13">
        <v>112</v>
      </c>
      <c r="F28" s="19">
        <v>29.86</v>
      </c>
      <c r="G28" s="20">
        <v>51.66</v>
      </c>
      <c r="H28" s="20">
        <v>30.99</v>
      </c>
      <c r="I28" s="20">
        <v>60.85</v>
      </c>
      <c r="J28" s="22" t="s">
        <v>10</v>
      </c>
      <c r="K28" s="8"/>
    </row>
    <row r="29" spans="1:11" s="16" customFormat="1" ht="28.5" customHeight="1">
      <c r="A29" s="18">
        <v>27</v>
      </c>
      <c r="B29" s="54" t="s">
        <v>16</v>
      </c>
      <c r="C29" s="14">
        <v>506</v>
      </c>
      <c r="D29" s="13">
        <v>192902</v>
      </c>
      <c r="E29" s="13">
        <v>127</v>
      </c>
      <c r="F29" s="19">
        <v>33.86</v>
      </c>
      <c r="G29" s="20">
        <v>64.3333333333333</v>
      </c>
      <c r="H29" s="20">
        <v>38.59</v>
      </c>
      <c r="I29" s="20">
        <v>72.45</v>
      </c>
      <c r="J29" s="22"/>
      <c r="K29" s="8" t="s">
        <v>15</v>
      </c>
    </row>
    <row r="30" spans="1:11" s="16" customFormat="1" ht="28.5" customHeight="1">
      <c r="A30" s="18">
        <v>28</v>
      </c>
      <c r="B30" s="54"/>
      <c r="C30" s="14">
        <v>1329</v>
      </c>
      <c r="D30" s="13">
        <v>192819</v>
      </c>
      <c r="E30" s="13">
        <v>138</v>
      </c>
      <c r="F30" s="19">
        <v>36.800000000000004</v>
      </c>
      <c r="G30" s="20">
        <v>58.3333333333333</v>
      </c>
      <c r="H30" s="20">
        <v>34.99</v>
      </c>
      <c r="I30" s="20">
        <v>71.79</v>
      </c>
      <c r="J30" s="22" t="s">
        <v>10</v>
      </c>
      <c r="K30" s="8"/>
    </row>
    <row r="31" spans="1:11" s="16" customFormat="1" ht="28.5" customHeight="1">
      <c r="A31" s="18">
        <v>29</v>
      </c>
      <c r="B31" s="54"/>
      <c r="C31" s="14">
        <v>691</v>
      </c>
      <c r="D31" s="13">
        <v>192813</v>
      </c>
      <c r="E31" s="13">
        <v>137</v>
      </c>
      <c r="F31" s="19">
        <v>36.53</v>
      </c>
      <c r="G31" s="20">
        <v>58.3333333333333</v>
      </c>
      <c r="H31" s="20">
        <v>34.99</v>
      </c>
      <c r="I31" s="20">
        <v>71.52000000000001</v>
      </c>
      <c r="J31" s="22" t="s">
        <v>10</v>
      </c>
      <c r="K31" s="9"/>
    </row>
    <row r="32" spans="1:11" s="16" customFormat="1" ht="28.5" customHeight="1">
      <c r="A32" s="18">
        <v>30</v>
      </c>
      <c r="B32" s="54"/>
      <c r="C32" s="14">
        <v>969</v>
      </c>
      <c r="D32" s="13">
        <v>192824</v>
      </c>
      <c r="E32" s="13">
        <v>142</v>
      </c>
      <c r="F32" s="19">
        <v>37.86</v>
      </c>
      <c r="G32" s="20">
        <v>53.66</v>
      </c>
      <c r="H32" s="20">
        <v>32.19</v>
      </c>
      <c r="I32" s="20">
        <v>70.05</v>
      </c>
      <c r="J32" s="22" t="s">
        <v>10</v>
      </c>
      <c r="K32" s="9"/>
    </row>
    <row r="33" spans="1:11" s="16" customFormat="1" ht="28.5" customHeight="1">
      <c r="A33" s="18">
        <v>31</v>
      </c>
      <c r="B33" s="54"/>
      <c r="C33" s="14">
        <v>3599</v>
      </c>
      <c r="D33" s="13">
        <v>192821</v>
      </c>
      <c r="E33" s="13">
        <v>136</v>
      </c>
      <c r="F33" s="19">
        <v>36.26</v>
      </c>
      <c r="G33" s="20">
        <v>56</v>
      </c>
      <c r="H33" s="20">
        <v>33.6</v>
      </c>
      <c r="I33" s="20">
        <v>69.86</v>
      </c>
      <c r="J33" s="22" t="s">
        <v>10</v>
      </c>
      <c r="K33" s="9"/>
    </row>
    <row r="34" spans="1:11" s="16" customFormat="1" ht="28.5" customHeight="1">
      <c r="A34" s="18">
        <v>32</v>
      </c>
      <c r="B34" s="54"/>
      <c r="C34" s="14">
        <v>1302</v>
      </c>
      <c r="D34" s="13">
        <v>192808</v>
      </c>
      <c r="E34" s="13">
        <v>137</v>
      </c>
      <c r="F34" s="19">
        <v>36.53</v>
      </c>
      <c r="G34" s="20">
        <v>54.3333333333333</v>
      </c>
      <c r="H34" s="20">
        <v>32.59</v>
      </c>
      <c r="I34" s="20">
        <v>69.12</v>
      </c>
      <c r="J34" s="22" t="s">
        <v>10</v>
      </c>
      <c r="K34" s="9"/>
    </row>
    <row r="35" spans="1:11" s="16" customFormat="1" ht="28.5" customHeight="1">
      <c r="A35" s="18">
        <v>33</v>
      </c>
      <c r="B35" s="54"/>
      <c r="C35" s="14">
        <v>3034</v>
      </c>
      <c r="D35" s="13">
        <v>192809</v>
      </c>
      <c r="E35" s="13">
        <v>136</v>
      </c>
      <c r="F35" s="19">
        <v>36.26</v>
      </c>
      <c r="G35" s="20">
        <v>53.3333333333333</v>
      </c>
      <c r="H35" s="20">
        <v>31.99</v>
      </c>
      <c r="I35" s="20">
        <v>68.25</v>
      </c>
      <c r="J35" s="22" t="s">
        <v>10</v>
      </c>
      <c r="K35" s="8"/>
    </row>
    <row r="36" spans="1:11" s="16" customFormat="1" ht="28.5" customHeight="1">
      <c r="A36" s="18">
        <v>34</v>
      </c>
      <c r="B36" s="54"/>
      <c r="C36" s="14">
        <v>3960</v>
      </c>
      <c r="D36" s="13">
        <v>192823</v>
      </c>
      <c r="E36" s="13">
        <v>124</v>
      </c>
      <c r="F36" s="19">
        <v>33.06</v>
      </c>
      <c r="G36" s="20">
        <v>56</v>
      </c>
      <c r="H36" s="20">
        <v>33.6</v>
      </c>
      <c r="I36" s="20">
        <v>66.66</v>
      </c>
      <c r="J36" s="22" t="s">
        <v>10</v>
      </c>
      <c r="K36" s="8"/>
    </row>
    <row r="37" spans="1:11" s="16" customFormat="1" ht="28.5" customHeight="1">
      <c r="A37" s="18">
        <v>35</v>
      </c>
      <c r="B37" s="54"/>
      <c r="C37" s="14">
        <v>102</v>
      </c>
      <c r="D37" s="13">
        <v>192816</v>
      </c>
      <c r="E37" s="13">
        <v>124</v>
      </c>
      <c r="F37" s="19">
        <v>33.06</v>
      </c>
      <c r="G37" s="20">
        <v>55</v>
      </c>
      <c r="H37" s="20">
        <v>33</v>
      </c>
      <c r="I37" s="20">
        <v>66.06</v>
      </c>
      <c r="J37" s="22" t="s">
        <v>10</v>
      </c>
      <c r="K37" s="9"/>
    </row>
    <row r="38" spans="1:11" s="16" customFormat="1" ht="28.5" customHeight="1">
      <c r="A38" s="18">
        <v>36</v>
      </c>
      <c r="B38" s="54"/>
      <c r="C38" s="14">
        <v>1471</v>
      </c>
      <c r="D38" s="13">
        <v>192817</v>
      </c>
      <c r="E38" s="13">
        <v>127</v>
      </c>
      <c r="F38" s="19">
        <v>33.86</v>
      </c>
      <c r="G38" s="20">
        <v>53.3333333333333</v>
      </c>
      <c r="H38" s="20">
        <v>31.99</v>
      </c>
      <c r="I38" s="20">
        <v>65.85</v>
      </c>
      <c r="J38" s="22" t="s">
        <v>10</v>
      </c>
      <c r="K38" s="9"/>
    </row>
    <row r="39" spans="1:11" ht="28.5" customHeight="1">
      <c r="A39" s="18">
        <v>37</v>
      </c>
      <c r="B39" s="54" t="s">
        <v>17</v>
      </c>
      <c r="C39" s="14">
        <v>3357</v>
      </c>
      <c r="D39" s="13">
        <v>190518</v>
      </c>
      <c r="E39" s="13">
        <v>125.5</v>
      </c>
      <c r="F39" s="19">
        <v>33.46</v>
      </c>
      <c r="G39" s="21">
        <v>64</v>
      </c>
      <c r="H39" s="20">
        <v>38.4</v>
      </c>
      <c r="I39" s="20">
        <v>71.86</v>
      </c>
      <c r="J39" s="10"/>
      <c r="K39" s="9" t="s">
        <v>15</v>
      </c>
    </row>
    <row r="40" spans="1:11" ht="28.5" customHeight="1">
      <c r="A40" s="18">
        <v>38</v>
      </c>
      <c r="B40" s="54"/>
      <c r="C40" s="14">
        <v>296</v>
      </c>
      <c r="D40" s="13">
        <v>190525</v>
      </c>
      <c r="E40" s="13">
        <v>120</v>
      </c>
      <c r="F40" s="19">
        <v>32</v>
      </c>
      <c r="G40" s="21">
        <v>65.3333333333333</v>
      </c>
      <c r="H40" s="20">
        <v>39.19999999999998</v>
      </c>
      <c r="I40" s="20">
        <v>71.19999999999999</v>
      </c>
      <c r="J40" s="10"/>
      <c r="K40" s="9" t="s">
        <v>15</v>
      </c>
    </row>
    <row r="41" spans="1:11" ht="28.5" customHeight="1">
      <c r="A41" s="18">
        <v>39</v>
      </c>
      <c r="B41" s="54"/>
      <c r="C41" s="14">
        <v>423</v>
      </c>
      <c r="D41" s="13">
        <v>190703</v>
      </c>
      <c r="E41" s="13">
        <v>127</v>
      </c>
      <c r="F41" s="19">
        <v>33.86</v>
      </c>
      <c r="G41" s="21">
        <v>58</v>
      </c>
      <c r="H41" s="20">
        <v>34.8</v>
      </c>
      <c r="I41" s="20">
        <v>68.66</v>
      </c>
      <c r="J41" s="22" t="s">
        <v>10</v>
      </c>
      <c r="K41" s="9"/>
    </row>
    <row r="42" spans="1:11" ht="28.5" customHeight="1">
      <c r="A42" s="18">
        <v>40</v>
      </c>
      <c r="B42" s="54"/>
      <c r="C42" s="14">
        <v>566</v>
      </c>
      <c r="D42" s="13">
        <v>190615</v>
      </c>
      <c r="E42" s="13">
        <v>124</v>
      </c>
      <c r="F42" s="19">
        <v>33.06</v>
      </c>
      <c r="G42" s="21">
        <v>57.3333333333333</v>
      </c>
      <c r="H42" s="20">
        <v>34.39</v>
      </c>
      <c r="I42" s="20">
        <v>67.45</v>
      </c>
      <c r="J42" s="22" t="s">
        <v>10</v>
      </c>
      <c r="K42" s="9"/>
    </row>
    <row r="43" spans="1:11" ht="28.5" customHeight="1">
      <c r="A43" s="18">
        <v>41</v>
      </c>
      <c r="B43" s="54"/>
      <c r="C43" s="14">
        <v>1483</v>
      </c>
      <c r="D43" s="13">
        <v>190514</v>
      </c>
      <c r="E43" s="13">
        <v>124.5</v>
      </c>
      <c r="F43" s="19">
        <v>33.2</v>
      </c>
      <c r="G43" s="21">
        <v>56.66</v>
      </c>
      <c r="H43" s="20">
        <v>33.99</v>
      </c>
      <c r="I43" s="20">
        <v>67.19</v>
      </c>
      <c r="J43" s="22" t="s">
        <v>10</v>
      </c>
      <c r="K43" s="9"/>
    </row>
    <row r="44" spans="1:11" ht="28.5" customHeight="1">
      <c r="A44" s="18">
        <v>42</v>
      </c>
      <c r="B44" s="54"/>
      <c r="C44" s="14">
        <v>163</v>
      </c>
      <c r="D44" s="13">
        <v>190707</v>
      </c>
      <c r="E44" s="13">
        <v>121</v>
      </c>
      <c r="F44" s="19">
        <v>32.26</v>
      </c>
      <c r="G44" s="21">
        <v>57.66</v>
      </c>
      <c r="H44" s="20">
        <v>34.59</v>
      </c>
      <c r="I44" s="20">
        <v>66.85</v>
      </c>
      <c r="J44" s="22" t="s">
        <v>10</v>
      </c>
      <c r="K44" s="9"/>
    </row>
    <row r="45" spans="1:11" ht="28.5" customHeight="1">
      <c r="A45" s="18">
        <v>43</v>
      </c>
      <c r="B45" s="54"/>
      <c r="C45" s="14">
        <v>1134</v>
      </c>
      <c r="D45" s="13">
        <v>190805</v>
      </c>
      <c r="E45" s="13">
        <v>124</v>
      </c>
      <c r="F45" s="19">
        <v>33.06</v>
      </c>
      <c r="G45" s="21">
        <v>56.3333333333333</v>
      </c>
      <c r="H45" s="20">
        <v>33.79</v>
      </c>
      <c r="I45" s="20">
        <v>66.85</v>
      </c>
      <c r="J45" s="22" t="s">
        <v>10</v>
      </c>
      <c r="K45" s="9"/>
    </row>
    <row r="46" spans="1:11" ht="28.5" customHeight="1">
      <c r="A46" s="18">
        <v>44</v>
      </c>
      <c r="B46" s="54"/>
      <c r="C46" s="14">
        <v>1384</v>
      </c>
      <c r="D46" s="13">
        <v>190705</v>
      </c>
      <c r="E46" s="13">
        <v>121</v>
      </c>
      <c r="F46" s="19">
        <v>32.26</v>
      </c>
      <c r="G46" s="21">
        <v>56.3333333333333</v>
      </c>
      <c r="H46" s="20">
        <v>33.79</v>
      </c>
      <c r="I46" s="20">
        <v>66.05</v>
      </c>
      <c r="J46" s="22" t="s">
        <v>10</v>
      </c>
      <c r="K46" s="9"/>
    </row>
    <row r="47" spans="1:11" ht="28.5" customHeight="1">
      <c r="A47" s="18">
        <v>45</v>
      </c>
      <c r="B47" s="54"/>
      <c r="C47" s="14">
        <v>3432</v>
      </c>
      <c r="D47" s="13">
        <v>190802</v>
      </c>
      <c r="E47" s="13">
        <v>121.5</v>
      </c>
      <c r="F47" s="19">
        <v>32.4</v>
      </c>
      <c r="G47" s="21">
        <v>55.3333333333333</v>
      </c>
      <c r="H47" s="20">
        <v>33.19999999999998</v>
      </c>
      <c r="I47" s="20">
        <v>65.59999999999998</v>
      </c>
      <c r="J47" s="22" t="s">
        <v>10</v>
      </c>
      <c r="K47" s="9"/>
    </row>
    <row r="48" spans="1:11" ht="28.5" customHeight="1">
      <c r="A48" s="18">
        <v>46</v>
      </c>
      <c r="B48" s="54"/>
      <c r="C48" s="14">
        <v>1805</v>
      </c>
      <c r="D48" s="13">
        <v>190813</v>
      </c>
      <c r="E48" s="13">
        <v>120</v>
      </c>
      <c r="F48" s="19">
        <v>32</v>
      </c>
      <c r="G48" s="21">
        <v>55</v>
      </c>
      <c r="H48" s="20">
        <v>33</v>
      </c>
      <c r="I48" s="20">
        <v>65</v>
      </c>
      <c r="J48" s="22" t="s">
        <v>10</v>
      </c>
      <c r="K48" s="9"/>
    </row>
    <row r="49" spans="1:11" ht="28.5" customHeight="1">
      <c r="A49" s="18">
        <v>47</v>
      </c>
      <c r="B49" s="54"/>
      <c r="C49" s="14">
        <v>2569</v>
      </c>
      <c r="D49" s="13">
        <v>190702</v>
      </c>
      <c r="E49" s="13">
        <v>121.5</v>
      </c>
      <c r="F49" s="19">
        <v>32.4</v>
      </c>
      <c r="G49" s="21">
        <v>54.3333333333333</v>
      </c>
      <c r="H49" s="20">
        <v>32.59</v>
      </c>
      <c r="I49" s="20">
        <v>64.99000000000001</v>
      </c>
      <c r="J49" s="22" t="s">
        <v>10</v>
      </c>
      <c r="K49" s="9"/>
    </row>
    <row r="50" spans="1:11" ht="28.5" customHeight="1">
      <c r="A50" s="18">
        <v>48</v>
      </c>
      <c r="B50" s="54"/>
      <c r="C50" s="14">
        <v>3924</v>
      </c>
      <c r="D50" s="13">
        <v>190625</v>
      </c>
      <c r="E50" s="13">
        <v>123.5</v>
      </c>
      <c r="F50" s="19">
        <v>32.93</v>
      </c>
      <c r="G50" s="21">
        <v>53.3333333333333</v>
      </c>
      <c r="H50" s="20">
        <v>31.99</v>
      </c>
      <c r="I50" s="20">
        <v>64.92</v>
      </c>
      <c r="J50" s="22" t="s">
        <v>10</v>
      </c>
      <c r="K50" s="9"/>
    </row>
    <row r="51" spans="1:11" ht="28.5" customHeight="1">
      <c r="A51" s="18">
        <v>49</v>
      </c>
      <c r="B51" s="54"/>
      <c r="C51" s="14">
        <v>834</v>
      </c>
      <c r="D51" s="13">
        <v>190818</v>
      </c>
      <c r="E51" s="13">
        <v>121.5</v>
      </c>
      <c r="F51" s="19">
        <v>32.4</v>
      </c>
      <c r="G51" s="21">
        <v>54</v>
      </c>
      <c r="H51" s="20">
        <v>32.4</v>
      </c>
      <c r="I51" s="20">
        <v>64.8</v>
      </c>
      <c r="J51" s="22" t="s">
        <v>10</v>
      </c>
      <c r="K51" s="9"/>
    </row>
    <row r="52" spans="1:11" ht="28.5" customHeight="1">
      <c r="A52" s="18">
        <v>50</v>
      </c>
      <c r="B52" s="54"/>
      <c r="C52" s="14">
        <v>385</v>
      </c>
      <c r="D52" s="13">
        <v>190724</v>
      </c>
      <c r="E52" s="13">
        <v>124.5</v>
      </c>
      <c r="F52" s="19">
        <v>33.2</v>
      </c>
      <c r="G52" s="21">
        <v>52</v>
      </c>
      <c r="H52" s="20">
        <v>31.2</v>
      </c>
      <c r="I52" s="20">
        <v>64.4</v>
      </c>
      <c r="J52" s="22" t="s">
        <v>10</v>
      </c>
      <c r="K52" s="9"/>
    </row>
    <row r="53" spans="1:11" ht="28.5" customHeight="1">
      <c r="A53" s="18">
        <v>51</v>
      </c>
      <c r="B53" s="54"/>
      <c r="C53" s="14">
        <v>457</v>
      </c>
      <c r="D53" s="13">
        <v>190713</v>
      </c>
      <c r="E53" s="13">
        <v>120</v>
      </c>
      <c r="F53" s="19">
        <v>32</v>
      </c>
      <c r="G53" s="21">
        <v>53.66</v>
      </c>
      <c r="H53" s="20">
        <v>32.19</v>
      </c>
      <c r="I53" s="20">
        <v>64.19</v>
      </c>
      <c r="J53" s="22" t="s">
        <v>10</v>
      </c>
      <c r="K53" s="9"/>
    </row>
    <row r="54" spans="1:11" ht="28.5" customHeight="1">
      <c r="A54" s="18">
        <v>52</v>
      </c>
      <c r="B54" s="54"/>
      <c r="C54" s="14">
        <v>168</v>
      </c>
      <c r="D54" s="13">
        <v>190711</v>
      </c>
      <c r="E54" s="13">
        <v>122</v>
      </c>
      <c r="F54" s="19">
        <v>32.53</v>
      </c>
      <c r="G54" s="21">
        <v>52.66</v>
      </c>
      <c r="H54" s="20">
        <v>31.59</v>
      </c>
      <c r="I54" s="20">
        <v>64.12</v>
      </c>
      <c r="J54" s="22" t="s">
        <v>10</v>
      </c>
      <c r="K54" s="9"/>
    </row>
    <row r="55" spans="1:11" ht="28.5" customHeight="1">
      <c r="A55" s="18">
        <v>53</v>
      </c>
      <c r="B55" s="54"/>
      <c r="C55" s="14">
        <v>2457</v>
      </c>
      <c r="D55" s="13">
        <v>190618</v>
      </c>
      <c r="E55" s="13">
        <v>120</v>
      </c>
      <c r="F55" s="19">
        <v>32</v>
      </c>
      <c r="G55" s="21">
        <v>52.3333333333333</v>
      </c>
      <c r="H55" s="20">
        <v>31.39</v>
      </c>
      <c r="I55" s="20">
        <v>63.39</v>
      </c>
      <c r="J55" s="22" t="s">
        <v>10</v>
      </c>
      <c r="K55" s="9"/>
    </row>
    <row r="56" spans="1:11" ht="28.5" customHeight="1">
      <c r="A56" s="18">
        <v>54</v>
      </c>
      <c r="B56" s="54"/>
      <c r="C56" s="14">
        <v>3102</v>
      </c>
      <c r="D56" s="13">
        <v>190712</v>
      </c>
      <c r="E56" s="13">
        <v>122</v>
      </c>
      <c r="F56" s="19">
        <v>32.53</v>
      </c>
      <c r="G56" s="21">
        <v>50.3333333333333</v>
      </c>
      <c r="H56" s="20">
        <v>30.19</v>
      </c>
      <c r="I56" s="20">
        <v>62.72</v>
      </c>
      <c r="J56" s="22" t="s">
        <v>10</v>
      </c>
      <c r="K56" s="9"/>
    </row>
    <row r="57" spans="1:11" ht="28.5" customHeight="1">
      <c r="A57" s="18">
        <v>55</v>
      </c>
      <c r="B57" s="54"/>
      <c r="C57" s="14">
        <v>1449</v>
      </c>
      <c r="D57" s="13">
        <v>190811</v>
      </c>
      <c r="E57" s="13">
        <v>124</v>
      </c>
      <c r="F57" s="19">
        <v>33.06</v>
      </c>
      <c r="G57" s="21">
        <v>49.3333333333333</v>
      </c>
      <c r="H57" s="20">
        <v>29.59</v>
      </c>
      <c r="I57" s="20">
        <v>62.650000000000006</v>
      </c>
      <c r="J57" s="22" t="s">
        <v>10</v>
      </c>
      <c r="K57" s="9"/>
    </row>
    <row r="58" spans="1:11" ht="28.5" customHeight="1">
      <c r="A58" s="18">
        <v>56</v>
      </c>
      <c r="B58" s="54"/>
      <c r="C58" s="14">
        <v>546</v>
      </c>
      <c r="D58" s="13">
        <v>190706</v>
      </c>
      <c r="E58" s="13">
        <v>120</v>
      </c>
      <c r="F58" s="19">
        <v>32</v>
      </c>
      <c r="G58" s="21">
        <v>51</v>
      </c>
      <c r="H58" s="20">
        <v>30.6</v>
      </c>
      <c r="I58" s="20">
        <v>62.599999999999994</v>
      </c>
      <c r="J58" s="22" t="s">
        <v>10</v>
      </c>
      <c r="K58" s="9"/>
    </row>
    <row r="59" spans="1:11" ht="28.5" customHeight="1">
      <c r="A59" s="18">
        <v>57</v>
      </c>
      <c r="B59" s="54"/>
      <c r="C59" s="14">
        <v>2050</v>
      </c>
      <c r="D59" s="13">
        <v>190621</v>
      </c>
      <c r="E59" s="13">
        <v>120</v>
      </c>
      <c r="F59" s="19">
        <v>32</v>
      </c>
      <c r="G59" s="21">
        <v>51</v>
      </c>
      <c r="H59" s="20">
        <v>30.6</v>
      </c>
      <c r="I59" s="20">
        <v>62.599999999999994</v>
      </c>
      <c r="J59" s="22" t="s">
        <v>10</v>
      </c>
      <c r="K59" s="9"/>
    </row>
    <row r="60" spans="1:11" ht="28.5" customHeight="1">
      <c r="A60" s="18">
        <v>58</v>
      </c>
      <c r="B60" s="54"/>
      <c r="C60" s="14">
        <v>1545</v>
      </c>
      <c r="D60" s="13">
        <v>190503</v>
      </c>
      <c r="E60" s="13">
        <v>120</v>
      </c>
      <c r="F60" s="19">
        <v>32</v>
      </c>
      <c r="G60" s="21">
        <v>50.66</v>
      </c>
      <c r="H60" s="20">
        <v>30.39</v>
      </c>
      <c r="I60" s="20">
        <v>62.39</v>
      </c>
      <c r="J60" s="22" t="s">
        <v>10</v>
      </c>
      <c r="K60" s="9"/>
    </row>
    <row r="61" spans="1:11" ht="28.5" customHeight="1">
      <c r="A61" s="18">
        <v>59</v>
      </c>
      <c r="B61" s="54"/>
      <c r="C61" s="14">
        <v>3255</v>
      </c>
      <c r="D61" s="13">
        <v>190624</v>
      </c>
      <c r="E61" s="13">
        <v>121.5</v>
      </c>
      <c r="F61" s="19">
        <v>32.4</v>
      </c>
      <c r="G61" s="21">
        <v>41</v>
      </c>
      <c r="H61" s="20">
        <v>24.6</v>
      </c>
      <c r="I61" s="20">
        <v>57</v>
      </c>
      <c r="J61" s="22" t="s">
        <v>10</v>
      </c>
      <c r="K61" s="9"/>
    </row>
    <row r="62" spans="1:11" ht="28.5" customHeight="1">
      <c r="A62" s="18">
        <v>60</v>
      </c>
      <c r="B62" s="54" t="s">
        <v>18</v>
      </c>
      <c r="C62" s="14">
        <v>3652</v>
      </c>
      <c r="D62" s="13">
        <v>191011</v>
      </c>
      <c r="E62" s="13">
        <v>115</v>
      </c>
      <c r="F62" s="19">
        <v>30.66</v>
      </c>
      <c r="G62" s="5">
        <v>56.3333333333333</v>
      </c>
      <c r="H62" s="20">
        <v>33.79</v>
      </c>
      <c r="I62" s="20">
        <v>64.45</v>
      </c>
      <c r="J62" s="6" t="s">
        <v>10</v>
      </c>
      <c r="K62" s="8"/>
    </row>
    <row r="63" spans="1:11" ht="28.5" customHeight="1">
      <c r="A63" s="18">
        <v>61</v>
      </c>
      <c r="B63" s="54"/>
      <c r="C63" s="14">
        <v>666</v>
      </c>
      <c r="D63" s="13">
        <v>191109</v>
      </c>
      <c r="E63" s="13">
        <v>116</v>
      </c>
      <c r="F63" s="19">
        <v>30.93</v>
      </c>
      <c r="G63" s="5">
        <v>54.66</v>
      </c>
      <c r="H63" s="20">
        <v>32.79</v>
      </c>
      <c r="I63" s="20">
        <v>63.72</v>
      </c>
      <c r="J63" s="6" t="s">
        <v>10</v>
      </c>
      <c r="K63" s="8"/>
    </row>
    <row r="64" spans="1:11" ht="28.5" customHeight="1">
      <c r="A64" s="18">
        <v>62</v>
      </c>
      <c r="B64" s="54"/>
      <c r="C64" s="14">
        <v>1376</v>
      </c>
      <c r="D64" s="13">
        <v>191113</v>
      </c>
      <c r="E64" s="13">
        <v>117</v>
      </c>
      <c r="F64" s="19">
        <v>31.200000000000003</v>
      </c>
      <c r="G64" s="5">
        <v>53.66</v>
      </c>
      <c r="H64" s="20">
        <v>32.19</v>
      </c>
      <c r="I64" s="20">
        <v>63.39</v>
      </c>
      <c r="J64" s="6" t="s">
        <v>10</v>
      </c>
      <c r="K64" s="9"/>
    </row>
    <row r="65" spans="1:11" ht="28.5" customHeight="1">
      <c r="A65" s="18">
        <v>63</v>
      </c>
      <c r="B65" s="54"/>
      <c r="C65" s="14">
        <v>3798</v>
      </c>
      <c r="D65" s="13">
        <v>191025</v>
      </c>
      <c r="E65" s="13">
        <v>126</v>
      </c>
      <c r="F65" s="19">
        <v>33.6</v>
      </c>
      <c r="G65" s="5">
        <v>48.66</v>
      </c>
      <c r="H65" s="20">
        <v>29.19</v>
      </c>
      <c r="I65" s="20">
        <v>62.790000000000006</v>
      </c>
      <c r="J65" s="6" t="s">
        <v>10</v>
      </c>
      <c r="K65" s="9"/>
    </row>
    <row r="66" spans="1:11" ht="28.5" customHeight="1">
      <c r="A66" s="18">
        <v>64</v>
      </c>
      <c r="B66" s="54"/>
      <c r="C66" s="14">
        <v>2484</v>
      </c>
      <c r="D66" s="13">
        <v>191103</v>
      </c>
      <c r="E66" s="13">
        <v>118</v>
      </c>
      <c r="F66" s="19">
        <v>31.46</v>
      </c>
      <c r="G66" s="5">
        <v>49.66</v>
      </c>
      <c r="H66" s="20">
        <v>29.79</v>
      </c>
      <c r="I66" s="20">
        <v>61.25</v>
      </c>
      <c r="J66" s="6" t="s">
        <v>10</v>
      </c>
      <c r="K66" s="9"/>
    </row>
    <row r="67" spans="1:11" ht="28.5" customHeight="1">
      <c r="A67" s="18">
        <v>65</v>
      </c>
      <c r="B67" s="54" t="s">
        <v>19</v>
      </c>
      <c r="C67" s="14">
        <v>569</v>
      </c>
      <c r="D67" s="13">
        <v>192014</v>
      </c>
      <c r="E67" s="13">
        <v>135</v>
      </c>
      <c r="F67" s="19">
        <v>36</v>
      </c>
      <c r="G67" s="5">
        <v>54.66</v>
      </c>
      <c r="H67" s="20">
        <v>32.79</v>
      </c>
      <c r="I67" s="20">
        <v>68.78999999999999</v>
      </c>
      <c r="J67" s="6" t="s">
        <v>10</v>
      </c>
      <c r="K67" s="9"/>
    </row>
    <row r="68" spans="1:11" ht="28.5" customHeight="1">
      <c r="A68" s="18">
        <v>66</v>
      </c>
      <c r="B68" s="54"/>
      <c r="C68" s="14">
        <v>365</v>
      </c>
      <c r="D68" s="13">
        <v>192108</v>
      </c>
      <c r="E68" s="13">
        <v>135</v>
      </c>
      <c r="F68" s="19">
        <v>36</v>
      </c>
      <c r="G68" s="5">
        <v>53.3333333333333</v>
      </c>
      <c r="H68" s="20">
        <v>31.99</v>
      </c>
      <c r="I68" s="20">
        <v>67.99000000000001</v>
      </c>
      <c r="J68" s="6" t="s">
        <v>10</v>
      </c>
      <c r="K68" s="9"/>
    </row>
    <row r="69" spans="1:11" ht="28.5" customHeight="1">
      <c r="A69" s="18">
        <v>67</v>
      </c>
      <c r="B69" s="54"/>
      <c r="C69" s="14">
        <v>2165</v>
      </c>
      <c r="D69" s="13">
        <v>192012</v>
      </c>
      <c r="E69" s="13">
        <v>124</v>
      </c>
      <c r="F69" s="19">
        <v>33.06</v>
      </c>
      <c r="G69" s="5">
        <v>58</v>
      </c>
      <c r="H69" s="20">
        <v>34.8</v>
      </c>
      <c r="I69" s="20">
        <v>67.86</v>
      </c>
      <c r="J69" s="6" t="s">
        <v>10</v>
      </c>
      <c r="K69" s="9"/>
    </row>
    <row r="70" spans="1:11" ht="28.5" customHeight="1">
      <c r="A70" s="18">
        <v>68</v>
      </c>
      <c r="B70" s="54"/>
      <c r="C70" s="14">
        <v>615</v>
      </c>
      <c r="D70" s="13">
        <v>192010</v>
      </c>
      <c r="E70" s="13">
        <v>123</v>
      </c>
      <c r="F70" s="19">
        <v>32.800000000000004</v>
      </c>
      <c r="G70" s="5">
        <v>55.66</v>
      </c>
      <c r="H70" s="20">
        <v>33.39</v>
      </c>
      <c r="I70" s="20">
        <v>66.19</v>
      </c>
      <c r="J70" s="6" t="s">
        <v>10</v>
      </c>
      <c r="K70" s="8"/>
    </row>
    <row r="71" spans="1:11" ht="28.5" customHeight="1">
      <c r="A71" s="18">
        <v>69</v>
      </c>
      <c r="B71" s="54"/>
      <c r="C71" s="14">
        <v>2546</v>
      </c>
      <c r="D71" s="13">
        <v>192109</v>
      </c>
      <c r="E71" s="13">
        <v>119</v>
      </c>
      <c r="F71" s="19">
        <v>31.73</v>
      </c>
      <c r="G71" s="5">
        <v>47.3333333333333</v>
      </c>
      <c r="H71" s="20">
        <v>28.39</v>
      </c>
      <c r="I71" s="20">
        <v>60.12</v>
      </c>
      <c r="J71" s="6" t="s">
        <v>10</v>
      </c>
      <c r="K71" s="8"/>
    </row>
    <row r="72" spans="1:15" ht="28.5" customHeight="1">
      <c r="A72" s="18">
        <v>70</v>
      </c>
      <c r="B72" s="54" t="s">
        <v>20</v>
      </c>
      <c r="C72" s="14">
        <v>2019</v>
      </c>
      <c r="D72" s="13">
        <v>192222</v>
      </c>
      <c r="E72" s="13">
        <v>111</v>
      </c>
      <c r="F72" s="19">
        <v>29.6</v>
      </c>
      <c r="G72" s="6">
        <v>52.66</v>
      </c>
      <c r="H72" s="20">
        <v>31.59</v>
      </c>
      <c r="I72" s="20">
        <v>61.19</v>
      </c>
      <c r="J72" s="6" t="s">
        <v>10</v>
      </c>
      <c r="K72" s="8"/>
      <c r="O72" s="11"/>
    </row>
    <row r="73" spans="1:11" ht="28.5" customHeight="1">
      <c r="A73" s="18">
        <v>71</v>
      </c>
      <c r="B73" s="54"/>
      <c r="C73" s="14">
        <v>1656</v>
      </c>
      <c r="D73" s="13">
        <v>192225</v>
      </c>
      <c r="E73" s="13">
        <v>93</v>
      </c>
      <c r="F73" s="19">
        <v>24.8</v>
      </c>
      <c r="G73" s="5">
        <v>57.66</v>
      </c>
      <c r="H73" s="20">
        <v>34.59</v>
      </c>
      <c r="I73" s="20">
        <v>59.39</v>
      </c>
      <c r="J73" s="6" t="s">
        <v>10</v>
      </c>
      <c r="K73" s="8"/>
    </row>
    <row r="74" spans="1:11" ht="28.5" customHeight="1">
      <c r="A74" s="18">
        <v>72</v>
      </c>
      <c r="B74" s="54"/>
      <c r="C74" s="14">
        <v>1870</v>
      </c>
      <c r="D74" s="13">
        <v>192215</v>
      </c>
      <c r="E74" s="13">
        <v>93</v>
      </c>
      <c r="F74" s="19">
        <v>24.8</v>
      </c>
      <c r="G74" s="5">
        <v>55.66</v>
      </c>
      <c r="H74" s="20">
        <v>33.39</v>
      </c>
      <c r="I74" s="20">
        <v>58.19</v>
      </c>
      <c r="J74" s="6" t="s">
        <v>10</v>
      </c>
      <c r="K74" s="8"/>
    </row>
    <row r="75" spans="1:11" ht="28.5" customHeight="1">
      <c r="A75" s="18">
        <v>73</v>
      </c>
      <c r="B75" s="54"/>
      <c r="C75" s="14">
        <v>1169</v>
      </c>
      <c r="D75" s="13">
        <v>192303</v>
      </c>
      <c r="E75" s="13">
        <v>98</v>
      </c>
      <c r="F75" s="19">
        <v>26.13</v>
      </c>
      <c r="G75" s="5">
        <v>52.66</v>
      </c>
      <c r="H75" s="20">
        <v>31.59</v>
      </c>
      <c r="I75" s="20">
        <v>57.72</v>
      </c>
      <c r="J75" s="6" t="s">
        <v>10</v>
      </c>
      <c r="K75" s="8"/>
    </row>
    <row r="76" spans="1:11" ht="28.5" customHeight="1">
      <c r="A76" s="18">
        <v>74</v>
      </c>
      <c r="B76" s="54"/>
      <c r="C76" s="14">
        <v>3307</v>
      </c>
      <c r="D76" s="13">
        <v>192310</v>
      </c>
      <c r="E76" s="13">
        <v>93</v>
      </c>
      <c r="F76" s="19">
        <v>24.8</v>
      </c>
      <c r="G76" s="5">
        <v>54.66</v>
      </c>
      <c r="H76" s="20">
        <v>32.79</v>
      </c>
      <c r="I76" s="20">
        <v>57.59</v>
      </c>
      <c r="J76" s="6" t="s">
        <v>10</v>
      </c>
      <c r="K76" s="9"/>
    </row>
    <row r="77" spans="1:11" ht="28.5" customHeight="1">
      <c r="A77" s="18">
        <v>75</v>
      </c>
      <c r="B77" s="54"/>
      <c r="C77" s="14">
        <v>662</v>
      </c>
      <c r="D77" s="13">
        <v>192224</v>
      </c>
      <c r="E77" s="13">
        <v>101</v>
      </c>
      <c r="F77" s="19">
        <v>26.93</v>
      </c>
      <c r="G77" s="5">
        <v>49.3333333333333</v>
      </c>
      <c r="H77" s="20">
        <v>29.59</v>
      </c>
      <c r="I77" s="20">
        <v>56.52</v>
      </c>
      <c r="J77" s="6" t="s">
        <v>10</v>
      </c>
      <c r="K77" s="9"/>
    </row>
    <row r="78" spans="1:11" ht="28.5" customHeight="1">
      <c r="A78" s="18">
        <v>76</v>
      </c>
      <c r="B78" s="54" t="s">
        <v>21</v>
      </c>
      <c r="C78" s="14">
        <v>1532</v>
      </c>
      <c r="D78" s="13">
        <v>190902</v>
      </c>
      <c r="E78" s="13">
        <v>128</v>
      </c>
      <c r="F78" s="19">
        <v>34.13</v>
      </c>
      <c r="G78" s="5">
        <v>64.3333333333333</v>
      </c>
      <c r="H78" s="20">
        <v>38.59</v>
      </c>
      <c r="I78" s="20">
        <v>72.72</v>
      </c>
      <c r="J78" s="5"/>
      <c r="K78" s="9" t="s">
        <v>74</v>
      </c>
    </row>
    <row r="79" spans="1:11" ht="28.5" customHeight="1">
      <c r="A79" s="18">
        <v>77</v>
      </c>
      <c r="B79" s="54"/>
      <c r="C79" s="14">
        <v>2719</v>
      </c>
      <c r="D79" s="13">
        <v>190911</v>
      </c>
      <c r="E79" s="13">
        <v>121</v>
      </c>
      <c r="F79" s="19">
        <v>32.26</v>
      </c>
      <c r="G79" s="5">
        <v>57.3333333333333</v>
      </c>
      <c r="H79" s="20">
        <v>34.39</v>
      </c>
      <c r="I79" s="20">
        <v>66.65</v>
      </c>
      <c r="J79" s="6" t="s">
        <v>10</v>
      </c>
      <c r="K79" s="9"/>
    </row>
    <row r="80" spans="1:11" ht="28.5" customHeight="1">
      <c r="A80" s="18">
        <v>78</v>
      </c>
      <c r="B80" s="54"/>
      <c r="C80" s="14">
        <v>1195</v>
      </c>
      <c r="D80" s="13">
        <v>190915</v>
      </c>
      <c r="E80" s="13">
        <v>119</v>
      </c>
      <c r="F80" s="19">
        <v>31.73</v>
      </c>
      <c r="G80" s="5">
        <v>55</v>
      </c>
      <c r="H80" s="20">
        <v>33</v>
      </c>
      <c r="I80" s="20">
        <v>64.73</v>
      </c>
      <c r="J80" s="6" t="s">
        <v>10</v>
      </c>
      <c r="K80" s="9"/>
    </row>
    <row r="81" spans="1:11" ht="28.5" customHeight="1">
      <c r="A81" s="18">
        <v>79</v>
      </c>
      <c r="B81" s="54"/>
      <c r="C81" s="14">
        <v>2989</v>
      </c>
      <c r="D81" s="13">
        <v>190825</v>
      </c>
      <c r="E81" s="13">
        <v>117</v>
      </c>
      <c r="F81" s="19">
        <v>31.200000000000003</v>
      </c>
      <c r="G81" s="5">
        <v>54</v>
      </c>
      <c r="H81" s="20">
        <v>32.4</v>
      </c>
      <c r="I81" s="20">
        <v>63.6</v>
      </c>
      <c r="J81" s="6" t="s">
        <v>10</v>
      </c>
      <c r="K81" s="9"/>
    </row>
    <row r="82" spans="1:11" ht="28.5" customHeight="1">
      <c r="A82" s="18">
        <v>80</v>
      </c>
      <c r="B82" s="54" t="s">
        <v>22</v>
      </c>
      <c r="C82" s="14">
        <v>3570</v>
      </c>
      <c r="D82" s="13">
        <v>191725</v>
      </c>
      <c r="E82" s="13">
        <v>107</v>
      </c>
      <c r="F82" s="19">
        <v>28.53</v>
      </c>
      <c r="G82" s="5">
        <v>54.66</v>
      </c>
      <c r="H82" s="20">
        <v>32.79</v>
      </c>
      <c r="I82" s="20">
        <v>61.32</v>
      </c>
      <c r="J82" s="6" t="s">
        <v>10</v>
      </c>
      <c r="K82" s="8"/>
    </row>
    <row r="83" spans="1:11" ht="28.5" customHeight="1">
      <c r="A83" s="18">
        <v>81</v>
      </c>
      <c r="B83" s="54"/>
      <c r="C83" s="14">
        <v>3007</v>
      </c>
      <c r="D83" s="13">
        <v>191711</v>
      </c>
      <c r="E83" s="13">
        <v>106</v>
      </c>
      <c r="F83" s="19">
        <v>28.26</v>
      </c>
      <c r="G83" s="6">
        <v>55</v>
      </c>
      <c r="H83" s="20">
        <v>33</v>
      </c>
      <c r="I83" s="20">
        <v>61.260000000000005</v>
      </c>
      <c r="J83" s="6" t="s">
        <v>10</v>
      </c>
      <c r="K83" s="8"/>
    </row>
    <row r="84" spans="1:15" ht="28.5" customHeight="1">
      <c r="A84" s="18">
        <v>82</v>
      </c>
      <c r="B84" s="54"/>
      <c r="C84" s="14">
        <v>2516</v>
      </c>
      <c r="D84" s="13">
        <v>191820</v>
      </c>
      <c r="E84" s="13">
        <v>100.5</v>
      </c>
      <c r="F84" s="19">
        <v>26.8</v>
      </c>
      <c r="G84" s="5">
        <v>55.3333333333333</v>
      </c>
      <c r="H84" s="20">
        <v>33.19999999999998</v>
      </c>
      <c r="I84" s="20">
        <v>59.999999999999986</v>
      </c>
      <c r="J84" s="6" t="s">
        <v>10</v>
      </c>
      <c r="K84" s="8"/>
      <c r="O84" s="11"/>
    </row>
    <row r="85" spans="1:11" ht="28.5" customHeight="1">
      <c r="A85" s="18">
        <v>83</v>
      </c>
      <c r="B85" s="54"/>
      <c r="C85" s="14">
        <v>3676</v>
      </c>
      <c r="D85" s="13">
        <v>191824</v>
      </c>
      <c r="E85" s="13">
        <v>94</v>
      </c>
      <c r="F85" s="19">
        <v>25.06</v>
      </c>
      <c r="G85" s="5">
        <v>54.66</v>
      </c>
      <c r="H85" s="20">
        <v>32.79</v>
      </c>
      <c r="I85" s="20">
        <v>57.85</v>
      </c>
      <c r="J85" s="6" t="s">
        <v>10</v>
      </c>
      <c r="K85" s="8"/>
    </row>
    <row r="86" spans="1:11" ht="28.5" customHeight="1">
      <c r="A86" s="18">
        <v>84</v>
      </c>
      <c r="B86" s="54"/>
      <c r="C86" s="14">
        <v>736</v>
      </c>
      <c r="D86" s="13">
        <v>191809</v>
      </c>
      <c r="E86" s="13">
        <v>92.5</v>
      </c>
      <c r="F86" s="19">
        <v>24.66</v>
      </c>
      <c r="G86" s="5">
        <v>54.3333333333333</v>
      </c>
      <c r="H86" s="20">
        <v>32.59</v>
      </c>
      <c r="I86" s="20">
        <v>57.25</v>
      </c>
      <c r="J86" s="6" t="s">
        <v>10</v>
      </c>
      <c r="K86" s="8"/>
    </row>
    <row r="87" spans="1:11" ht="28.5" customHeight="1">
      <c r="A87" s="18">
        <v>85</v>
      </c>
      <c r="B87" s="54"/>
      <c r="C87" s="14">
        <v>2487</v>
      </c>
      <c r="D87" s="13">
        <v>191714</v>
      </c>
      <c r="E87" s="13">
        <v>84.5</v>
      </c>
      <c r="F87" s="19">
        <v>22.53</v>
      </c>
      <c r="G87" s="5">
        <v>57</v>
      </c>
      <c r="H87" s="20">
        <v>34.199999999999996</v>
      </c>
      <c r="I87" s="20">
        <v>56.73</v>
      </c>
      <c r="J87" s="6" t="s">
        <v>10</v>
      </c>
      <c r="K87" s="8"/>
    </row>
    <row r="88" spans="1:11" ht="28.5" customHeight="1">
      <c r="A88" s="18">
        <v>86</v>
      </c>
      <c r="B88" s="54"/>
      <c r="C88" s="14">
        <v>2997</v>
      </c>
      <c r="D88" s="13">
        <v>191805</v>
      </c>
      <c r="E88" s="13">
        <v>89.5</v>
      </c>
      <c r="F88" s="19">
        <v>23.86</v>
      </c>
      <c r="G88" s="5">
        <v>54</v>
      </c>
      <c r="H88" s="20">
        <v>32.4</v>
      </c>
      <c r="I88" s="20">
        <v>56.26</v>
      </c>
      <c r="J88" s="6" t="s">
        <v>10</v>
      </c>
      <c r="K88" s="9"/>
    </row>
    <row r="89" spans="1:11" ht="28.5" customHeight="1">
      <c r="A89" s="18">
        <v>87</v>
      </c>
      <c r="B89" s="54"/>
      <c r="C89" s="14">
        <v>1730</v>
      </c>
      <c r="D89" s="13">
        <v>191816</v>
      </c>
      <c r="E89" s="13">
        <v>88.5</v>
      </c>
      <c r="F89" s="19">
        <v>23.6</v>
      </c>
      <c r="G89" s="5">
        <v>54.3333333333333</v>
      </c>
      <c r="H89" s="20">
        <v>32.59</v>
      </c>
      <c r="I89" s="20">
        <v>56.190000000000005</v>
      </c>
      <c r="J89" s="6" t="s">
        <v>10</v>
      </c>
      <c r="K89" s="9"/>
    </row>
    <row r="90" spans="1:11" ht="28.5" customHeight="1">
      <c r="A90" s="18">
        <v>88</v>
      </c>
      <c r="B90" s="54"/>
      <c r="C90" s="14">
        <v>1524</v>
      </c>
      <c r="D90" s="13">
        <v>191819</v>
      </c>
      <c r="E90" s="13">
        <v>83</v>
      </c>
      <c r="F90" s="19">
        <v>22.13</v>
      </c>
      <c r="G90" s="5">
        <v>52.66</v>
      </c>
      <c r="H90" s="20">
        <v>31.59</v>
      </c>
      <c r="I90" s="20">
        <v>53.72</v>
      </c>
      <c r="J90" s="6" t="s">
        <v>10</v>
      </c>
      <c r="K90" s="9"/>
    </row>
    <row r="91" spans="1:11" ht="28.5" customHeight="1">
      <c r="A91" s="18">
        <v>89</v>
      </c>
      <c r="B91" s="54" t="s">
        <v>23</v>
      </c>
      <c r="C91" s="14">
        <v>2722</v>
      </c>
      <c r="D91" s="13">
        <v>192919</v>
      </c>
      <c r="E91" s="13">
        <v>104</v>
      </c>
      <c r="F91" s="19">
        <v>27.73</v>
      </c>
      <c r="G91" s="5">
        <v>58</v>
      </c>
      <c r="H91" s="20">
        <v>34.8</v>
      </c>
      <c r="I91" s="20">
        <v>62.53</v>
      </c>
      <c r="J91" s="6" t="s">
        <v>10</v>
      </c>
      <c r="K91" s="9"/>
    </row>
    <row r="92" spans="1:11" ht="28.5" customHeight="1">
      <c r="A92" s="18">
        <v>90</v>
      </c>
      <c r="B92" s="54"/>
      <c r="C92" s="14">
        <v>3301</v>
      </c>
      <c r="D92" s="13">
        <v>192922</v>
      </c>
      <c r="E92" s="13">
        <v>101</v>
      </c>
      <c r="F92" s="19">
        <v>26.93</v>
      </c>
      <c r="G92" s="5">
        <v>58</v>
      </c>
      <c r="H92" s="20">
        <v>34.8</v>
      </c>
      <c r="I92" s="20">
        <v>61.73</v>
      </c>
      <c r="J92" s="6" t="s">
        <v>10</v>
      </c>
      <c r="K92" s="9"/>
    </row>
    <row r="93" spans="1:11" ht="28.5" customHeight="1">
      <c r="A93" s="18">
        <v>91</v>
      </c>
      <c r="B93" s="54"/>
      <c r="C93" s="14">
        <v>1340</v>
      </c>
      <c r="D93" s="13">
        <v>192913</v>
      </c>
      <c r="E93" s="13">
        <v>96.5</v>
      </c>
      <c r="F93" s="19">
        <v>25.73</v>
      </c>
      <c r="G93" s="5">
        <v>54.3333333333333</v>
      </c>
      <c r="H93" s="20">
        <v>32.59</v>
      </c>
      <c r="I93" s="20">
        <v>58.32000000000001</v>
      </c>
      <c r="J93" s="6" t="s">
        <v>10</v>
      </c>
      <c r="K93" s="9"/>
    </row>
    <row r="94" spans="1:11" ht="28.5" customHeight="1">
      <c r="A94" s="18">
        <v>92</v>
      </c>
      <c r="B94" s="54"/>
      <c r="C94" s="14">
        <v>3076</v>
      </c>
      <c r="D94" s="13">
        <v>192920</v>
      </c>
      <c r="E94" s="13">
        <v>95</v>
      </c>
      <c r="F94" s="19">
        <v>25.33</v>
      </c>
      <c r="G94" s="5">
        <v>54</v>
      </c>
      <c r="H94" s="20">
        <v>32.4</v>
      </c>
      <c r="I94" s="20">
        <v>57.73</v>
      </c>
      <c r="J94" s="6" t="s">
        <v>10</v>
      </c>
      <c r="K94" s="8"/>
    </row>
    <row r="95" spans="1:11" ht="28.5" customHeight="1">
      <c r="A95" s="18">
        <v>93</v>
      </c>
      <c r="B95" s="54" t="s">
        <v>24</v>
      </c>
      <c r="C95" s="14">
        <v>1244</v>
      </c>
      <c r="D95" s="13">
        <v>192609</v>
      </c>
      <c r="E95" s="13">
        <v>128.5</v>
      </c>
      <c r="F95" s="19">
        <v>34.26</v>
      </c>
      <c r="G95" s="5">
        <v>56.3333333333333</v>
      </c>
      <c r="H95" s="20">
        <v>33.79</v>
      </c>
      <c r="I95" s="20">
        <v>68.05</v>
      </c>
      <c r="J95" s="6" t="s">
        <v>10</v>
      </c>
      <c r="K95" s="9"/>
    </row>
    <row r="96" spans="1:15" ht="28.5" customHeight="1">
      <c r="A96" s="18">
        <v>94</v>
      </c>
      <c r="B96" s="54"/>
      <c r="C96" s="14">
        <v>2652</v>
      </c>
      <c r="D96" s="13">
        <v>192610</v>
      </c>
      <c r="E96" s="13">
        <v>105</v>
      </c>
      <c r="F96" s="19">
        <v>28</v>
      </c>
      <c r="G96" s="5">
        <v>65.66</v>
      </c>
      <c r="H96" s="20">
        <v>39.39</v>
      </c>
      <c r="I96" s="20">
        <v>67.39</v>
      </c>
      <c r="J96" s="6"/>
      <c r="K96" s="8" t="s">
        <v>15</v>
      </c>
      <c r="O96" s="11"/>
    </row>
    <row r="97" spans="1:11" ht="28.5" customHeight="1">
      <c r="A97" s="18">
        <v>95</v>
      </c>
      <c r="B97" s="54"/>
      <c r="C97" s="14">
        <v>2112</v>
      </c>
      <c r="D97" s="13">
        <v>192607</v>
      </c>
      <c r="E97" s="13">
        <v>117</v>
      </c>
      <c r="F97" s="19">
        <v>31.200000000000003</v>
      </c>
      <c r="G97" s="5">
        <v>58</v>
      </c>
      <c r="H97" s="20">
        <v>34.8</v>
      </c>
      <c r="I97" s="20">
        <v>66</v>
      </c>
      <c r="J97" s="6" t="s">
        <v>10</v>
      </c>
      <c r="K97" s="8"/>
    </row>
    <row r="98" spans="1:11" ht="28.5" customHeight="1">
      <c r="A98" s="18">
        <v>96</v>
      </c>
      <c r="B98" s="54"/>
      <c r="C98" s="14">
        <v>1044</v>
      </c>
      <c r="D98" s="13">
        <v>192617</v>
      </c>
      <c r="E98" s="13">
        <v>123</v>
      </c>
      <c r="F98" s="19">
        <v>32.800000000000004</v>
      </c>
      <c r="G98" s="5">
        <v>55</v>
      </c>
      <c r="H98" s="20">
        <v>33</v>
      </c>
      <c r="I98" s="20">
        <v>65.80000000000001</v>
      </c>
      <c r="J98" s="6" t="s">
        <v>10</v>
      </c>
      <c r="K98" s="9"/>
    </row>
    <row r="99" spans="1:11" ht="28.5" customHeight="1">
      <c r="A99" s="18">
        <v>97</v>
      </c>
      <c r="B99" s="54"/>
      <c r="C99" s="14">
        <v>2013</v>
      </c>
      <c r="D99" s="13">
        <v>192602</v>
      </c>
      <c r="E99" s="13">
        <v>105</v>
      </c>
      <c r="F99" s="19">
        <v>28</v>
      </c>
      <c r="G99" s="5">
        <v>58.3333333333333</v>
      </c>
      <c r="H99" s="20">
        <v>34.99</v>
      </c>
      <c r="I99" s="20">
        <v>62.99</v>
      </c>
      <c r="J99" s="6" t="s">
        <v>10</v>
      </c>
      <c r="K99" s="8"/>
    </row>
    <row r="100" spans="1:11" ht="28.5" customHeight="1">
      <c r="A100" s="18">
        <v>98</v>
      </c>
      <c r="B100" s="54"/>
      <c r="C100" s="14">
        <v>3999</v>
      </c>
      <c r="D100" s="13">
        <v>192615</v>
      </c>
      <c r="E100" s="13">
        <v>102</v>
      </c>
      <c r="F100" s="19">
        <v>27.200000000000003</v>
      </c>
      <c r="G100" s="5">
        <v>58</v>
      </c>
      <c r="H100" s="20">
        <v>34.8</v>
      </c>
      <c r="I100" s="20">
        <v>62</v>
      </c>
      <c r="J100" s="6" t="s">
        <v>10</v>
      </c>
      <c r="K100" s="8"/>
    </row>
    <row r="101" spans="1:11" ht="28.5" customHeight="1">
      <c r="A101" s="18">
        <v>99</v>
      </c>
      <c r="B101" s="54"/>
      <c r="C101" s="14">
        <v>3781</v>
      </c>
      <c r="D101" s="13">
        <v>192608</v>
      </c>
      <c r="E101" s="13">
        <v>110</v>
      </c>
      <c r="F101" s="19">
        <v>29.33</v>
      </c>
      <c r="G101" s="5">
        <v>54</v>
      </c>
      <c r="H101" s="20">
        <v>32.4</v>
      </c>
      <c r="I101" s="20">
        <v>61.73</v>
      </c>
      <c r="J101" s="6" t="s">
        <v>10</v>
      </c>
      <c r="K101" s="9"/>
    </row>
    <row r="102" spans="1:11" ht="28.5" customHeight="1">
      <c r="A102" s="18">
        <v>100</v>
      </c>
      <c r="B102" s="54"/>
      <c r="C102" s="14">
        <v>1506</v>
      </c>
      <c r="D102" s="13">
        <v>192601</v>
      </c>
      <c r="E102" s="13">
        <v>101</v>
      </c>
      <c r="F102" s="19">
        <v>26.93</v>
      </c>
      <c r="G102" s="5">
        <v>57.66</v>
      </c>
      <c r="H102" s="20">
        <v>34.59</v>
      </c>
      <c r="I102" s="20">
        <v>61.52</v>
      </c>
      <c r="J102" s="6" t="s">
        <v>10</v>
      </c>
      <c r="K102" s="8"/>
    </row>
    <row r="103" spans="1:11" ht="28.5" customHeight="1">
      <c r="A103" s="18">
        <v>101</v>
      </c>
      <c r="B103" s="54"/>
      <c r="C103" s="14">
        <v>3127</v>
      </c>
      <c r="D103" s="13">
        <v>192612</v>
      </c>
      <c r="E103" s="13">
        <v>110</v>
      </c>
      <c r="F103" s="19">
        <v>29.33</v>
      </c>
      <c r="G103" s="6">
        <v>46.66</v>
      </c>
      <c r="H103" s="20">
        <v>27.99</v>
      </c>
      <c r="I103" s="20">
        <v>57.32000000000001</v>
      </c>
      <c r="J103" s="6" t="s">
        <v>10</v>
      </c>
      <c r="K103" s="9"/>
    </row>
    <row r="104" spans="1:11" ht="28.5" customHeight="1">
      <c r="A104" s="18">
        <v>102</v>
      </c>
      <c r="B104" s="54" t="s">
        <v>25</v>
      </c>
      <c r="C104" s="14">
        <v>2799</v>
      </c>
      <c r="D104" s="13">
        <v>192418</v>
      </c>
      <c r="E104" s="13">
        <v>102.5</v>
      </c>
      <c r="F104" s="19">
        <v>27.33</v>
      </c>
      <c r="G104" s="12">
        <v>56.66</v>
      </c>
      <c r="H104" s="20">
        <v>33.99</v>
      </c>
      <c r="I104" s="20">
        <v>61.32000000000001</v>
      </c>
      <c r="J104" s="6" t="s">
        <v>10</v>
      </c>
      <c r="K104" s="9"/>
    </row>
    <row r="105" spans="1:11" ht="28.5" customHeight="1">
      <c r="A105" s="18">
        <v>103</v>
      </c>
      <c r="B105" s="54"/>
      <c r="C105" s="14">
        <v>3499</v>
      </c>
      <c r="D105" s="13">
        <v>192316</v>
      </c>
      <c r="E105" s="13">
        <v>99</v>
      </c>
      <c r="F105" s="19">
        <v>26.4</v>
      </c>
      <c r="G105" s="12">
        <v>55.3333333333333</v>
      </c>
      <c r="H105" s="20">
        <v>33.19999999999998</v>
      </c>
      <c r="I105" s="20">
        <v>59.59999999999998</v>
      </c>
      <c r="J105" s="6" t="s">
        <v>10</v>
      </c>
      <c r="K105" s="8"/>
    </row>
    <row r="106" spans="1:11" ht="28.5" customHeight="1">
      <c r="A106" s="18">
        <v>104</v>
      </c>
      <c r="B106" s="54"/>
      <c r="C106" s="14">
        <v>2239</v>
      </c>
      <c r="D106" s="13">
        <v>192324</v>
      </c>
      <c r="E106" s="13">
        <v>101.5</v>
      </c>
      <c r="F106" s="19">
        <v>27.06</v>
      </c>
      <c r="G106" s="12">
        <v>53.66</v>
      </c>
      <c r="H106" s="20">
        <v>32.19</v>
      </c>
      <c r="I106" s="20">
        <v>59.25</v>
      </c>
      <c r="J106" s="6" t="s">
        <v>10</v>
      </c>
      <c r="K106" s="8"/>
    </row>
    <row r="107" spans="1:11" ht="28.5" customHeight="1">
      <c r="A107" s="18">
        <v>105</v>
      </c>
      <c r="B107" s="54"/>
      <c r="C107" s="14">
        <v>589</v>
      </c>
      <c r="D107" s="13">
        <v>192407</v>
      </c>
      <c r="E107" s="13">
        <v>94.5</v>
      </c>
      <c r="F107" s="19">
        <v>25.200000000000003</v>
      </c>
      <c r="G107" s="12">
        <v>56.66</v>
      </c>
      <c r="H107" s="20">
        <v>33.99</v>
      </c>
      <c r="I107" s="20">
        <v>59.190000000000005</v>
      </c>
      <c r="J107" s="6" t="s">
        <v>10</v>
      </c>
      <c r="K107" s="8"/>
    </row>
    <row r="108" spans="1:15" ht="28.5" customHeight="1">
      <c r="A108" s="18">
        <v>106</v>
      </c>
      <c r="B108" s="54"/>
      <c r="C108" s="14">
        <v>1078</v>
      </c>
      <c r="D108" s="13">
        <v>192413</v>
      </c>
      <c r="E108" s="13">
        <v>92</v>
      </c>
      <c r="F108" s="19">
        <v>24.53</v>
      </c>
      <c r="G108" s="12">
        <v>56.66</v>
      </c>
      <c r="H108" s="20">
        <v>33.99</v>
      </c>
      <c r="I108" s="20">
        <v>58.52</v>
      </c>
      <c r="J108" s="6" t="s">
        <v>10</v>
      </c>
      <c r="K108" s="9"/>
      <c r="O108" s="11"/>
    </row>
    <row r="109" spans="1:11" ht="28.5" customHeight="1">
      <c r="A109" s="18">
        <v>107</v>
      </c>
      <c r="B109" s="54"/>
      <c r="C109" s="14">
        <v>3206</v>
      </c>
      <c r="D109" s="13">
        <v>192409</v>
      </c>
      <c r="E109" s="13">
        <v>92</v>
      </c>
      <c r="F109" s="19">
        <v>24.53</v>
      </c>
      <c r="G109" s="12">
        <v>54.3333333333333</v>
      </c>
      <c r="H109" s="20">
        <v>32.59</v>
      </c>
      <c r="I109" s="20">
        <v>57.12</v>
      </c>
      <c r="J109" s="6" t="s">
        <v>10</v>
      </c>
      <c r="K109" s="8"/>
    </row>
    <row r="110" spans="1:11" ht="28.5" customHeight="1">
      <c r="A110" s="18">
        <v>108</v>
      </c>
      <c r="B110" s="54" t="s">
        <v>87</v>
      </c>
      <c r="C110" s="14">
        <v>1849</v>
      </c>
      <c r="D110" s="13">
        <v>191519</v>
      </c>
      <c r="E110" s="13">
        <v>128</v>
      </c>
      <c r="F110" s="19">
        <v>34.13</v>
      </c>
      <c r="G110" s="12">
        <v>66</v>
      </c>
      <c r="H110" s="20">
        <v>39.6</v>
      </c>
      <c r="I110" s="20">
        <v>73.73</v>
      </c>
      <c r="J110" s="6"/>
      <c r="K110" s="8" t="s">
        <v>15</v>
      </c>
    </row>
    <row r="111" spans="1:11" ht="28.5" customHeight="1">
      <c r="A111" s="18">
        <v>109</v>
      </c>
      <c r="B111" s="54"/>
      <c r="C111" s="14">
        <v>1395</v>
      </c>
      <c r="D111" s="13">
        <v>191417</v>
      </c>
      <c r="E111" s="13">
        <v>122</v>
      </c>
      <c r="F111" s="19">
        <v>32.53</v>
      </c>
      <c r="G111" s="12">
        <v>63.66</v>
      </c>
      <c r="H111" s="20">
        <v>38.19</v>
      </c>
      <c r="I111" s="20">
        <v>70.72</v>
      </c>
      <c r="J111" s="6"/>
      <c r="K111" s="8" t="s">
        <v>15</v>
      </c>
    </row>
    <row r="112" spans="1:11" ht="28.5" customHeight="1">
      <c r="A112" s="18">
        <v>110</v>
      </c>
      <c r="B112" s="54"/>
      <c r="C112" s="14">
        <v>2865</v>
      </c>
      <c r="D112" s="13">
        <v>191411</v>
      </c>
      <c r="E112" s="13">
        <v>126</v>
      </c>
      <c r="F112" s="19">
        <v>33.6</v>
      </c>
      <c r="G112" s="12">
        <v>61.3333333333333</v>
      </c>
      <c r="H112" s="20">
        <v>36.79</v>
      </c>
      <c r="I112" s="20">
        <v>70.39</v>
      </c>
      <c r="J112" s="6"/>
      <c r="K112" s="8" t="s">
        <v>15</v>
      </c>
    </row>
    <row r="113" spans="1:11" ht="28.5" customHeight="1">
      <c r="A113" s="18">
        <v>111</v>
      </c>
      <c r="B113" s="54"/>
      <c r="C113" s="14">
        <v>1142</v>
      </c>
      <c r="D113" s="13">
        <v>191521</v>
      </c>
      <c r="E113" s="13">
        <v>130</v>
      </c>
      <c r="F113" s="19">
        <v>34.660000000000004</v>
      </c>
      <c r="G113" s="12">
        <v>53</v>
      </c>
      <c r="H113" s="20">
        <v>31.799999999999997</v>
      </c>
      <c r="I113" s="20">
        <v>66.46000000000001</v>
      </c>
      <c r="J113" s="6" t="s">
        <v>10</v>
      </c>
      <c r="K113" s="8"/>
    </row>
    <row r="114" spans="1:11" ht="28.5" customHeight="1">
      <c r="A114" s="18">
        <v>112</v>
      </c>
      <c r="B114" s="54"/>
      <c r="C114" s="14">
        <v>4079</v>
      </c>
      <c r="D114" s="13">
        <v>191507</v>
      </c>
      <c r="E114" s="13">
        <v>117</v>
      </c>
      <c r="F114" s="19">
        <v>31.200000000000003</v>
      </c>
      <c r="G114" s="12">
        <v>56.3333333333333</v>
      </c>
      <c r="H114" s="20">
        <v>33.79</v>
      </c>
      <c r="I114" s="20">
        <v>64.99000000000001</v>
      </c>
      <c r="J114" s="6" t="s">
        <v>10</v>
      </c>
      <c r="K114" s="9"/>
    </row>
    <row r="115" spans="1:11" ht="28.5" customHeight="1">
      <c r="A115" s="18">
        <v>113</v>
      </c>
      <c r="B115" s="54"/>
      <c r="C115" s="14">
        <v>412</v>
      </c>
      <c r="D115" s="13">
        <v>191502</v>
      </c>
      <c r="E115" s="13">
        <v>118</v>
      </c>
      <c r="F115" s="19">
        <v>31.46</v>
      </c>
      <c r="G115" s="12">
        <v>55</v>
      </c>
      <c r="H115" s="20">
        <v>33</v>
      </c>
      <c r="I115" s="20">
        <v>64.46000000000001</v>
      </c>
      <c r="J115" s="6" t="s">
        <v>10</v>
      </c>
      <c r="K115" s="9"/>
    </row>
    <row r="116" spans="1:11" ht="28.5" customHeight="1">
      <c r="A116" s="18">
        <v>114</v>
      </c>
      <c r="B116" s="54"/>
      <c r="C116" s="14">
        <v>376</v>
      </c>
      <c r="D116" s="13">
        <v>191511</v>
      </c>
      <c r="E116" s="13">
        <v>113</v>
      </c>
      <c r="F116" s="19">
        <v>30.13</v>
      </c>
      <c r="G116" s="12">
        <v>56.3333333333333</v>
      </c>
      <c r="H116" s="20">
        <v>33.79</v>
      </c>
      <c r="I116" s="20">
        <v>63.92</v>
      </c>
      <c r="J116" s="6" t="s">
        <v>10</v>
      </c>
      <c r="K116" s="9"/>
    </row>
    <row r="117" spans="1:11" ht="28.5" customHeight="1">
      <c r="A117" s="18">
        <v>115</v>
      </c>
      <c r="B117" s="54"/>
      <c r="C117" s="14">
        <v>863</v>
      </c>
      <c r="D117" s="13">
        <v>191419</v>
      </c>
      <c r="E117" s="13">
        <v>113</v>
      </c>
      <c r="F117" s="19">
        <v>30.13</v>
      </c>
      <c r="G117" s="12">
        <v>56</v>
      </c>
      <c r="H117" s="20">
        <v>33.6</v>
      </c>
      <c r="I117" s="20">
        <v>63.73</v>
      </c>
      <c r="J117" s="6" t="s">
        <v>10</v>
      </c>
      <c r="K117" s="9"/>
    </row>
    <row r="118" spans="1:11" ht="28.5" customHeight="1">
      <c r="A118" s="18">
        <v>116</v>
      </c>
      <c r="B118" s="54"/>
      <c r="C118" s="14">
        <v>3760</v>
      </c>
      <c r="D118" s="13">
        <v>191501</v>
      </c>
      <c r="E118" s="13">
        <v>114</v>
      </c>
      <c r="F118" s="19">
        <v>30.4</v>
      </c>
      <c r="G118" s="12">
        <v>54.66</v>
      </c>
      <c r="H118" s="20">
        <v>32.79</v>
      </c>
      <c r="I118" s="20">
        <v>63.19</v>
      </c>
      <c r="J118" s="6" t="s">
        <v>10</v>
      </c>
      <c r="K118" s="8"/>
    </row>
    <row r="119" spans="1:11" ht="28.5" customHeight="1">
      <c r="A119" s="18">
        <v>117</v>
      </c>
      <c r="B119" s="54"/>
      <c r="C119" s="14">
        <v>69</v>
      </c>
      <c r="D119" s="13">
        <v>191523</v>
      </c>
      <c r="E119" s="13">
        <v>115</v>
      </c>
      <c r="F119" s="19">
        <v>30.66</v>
      </c>
      <c r="G119" s="12">
        <v>54</v>
      </c>
      <c r="H119" s="20">
        <v>32.4</v>
      </c>
      <c r="I119" s="20">
        <v>63.06</v>
      </c>
      <c r="J119" s="6" t="s">
        <v>10</v>
      </c>
      <c r="K119" s="8"/>
    </row>
    <row r="120" spans="1:15" ht="28.5" customHeight="1">
      <c r="A120" s="18">
        <v>118</v>
      </c>
      <c r="B120" s="54"/>
      <c r="C120" s="14">
        <v>3188</v>
      </c>
      <c r="D120" s="13">
        <v>191518</v>
      </c>
      <c r="E120" s="13">
        <v>105</v>
      </c>
      <c r="F120" s="19">
        <v>28</v>
      </c>
      <c r="G120" s="12">
        <v>56.3333333333333</v>
      </c>
      <c r="H120" s="20">
        <v>33.79</v>
      </c>
      <c r="I120" s="20">
        <v>61.79</v>
      </c>
      <c r="J120" s="6" t="s">
        <v>10</v>
      </c>
      <c r="K120" s="9"/>
      <c r="O120" s="11"/>
    </row>
    <row r="121" spans="1:11" ht="28.5" customHeight="1">
      <c r="A121" s="18">
        <v>119</v>
      </c>
      <c r="B121" s="54"/>
      <c r="C121" s="14">
        <v>2559</v>
      </c>
      <c r="D121" s="13">
        <v>191514</v>
      </c>
      <c r="E121" s="13">
        <v>113</v>
      </c>
      <c r="F121" s="19">
        <v>30.13</v>
      </c>
      <c r="G121" s="12">
        <v>52.66</v>
      </c>
      <c r="H121" s="20">
        <v>31.59</v>
      </c>
      <c r="I121" s="20">
        <v>61.72</v>
      </c>
      <c r="J121" s="6" t="s">
        <v>10</v>
      </c>
      <c r="K121" s="8"/>
    </row>
    <row r="122" spans="1:11" ht="28.5" customHeight="1">
      <c r="A122" s="18">
        <v>120</v>
      </c>
      <c r="B122" s="54"/>
      <c r="C122" s="14">
        <v>2309</v>
      </c>
      <c r="D122" s="13">
        <v>191416</v>
      </c>
      <c r="E122" s="13">
        <v>109.5</v>
      </c>
      <c r="F122" s="19">
        <v>29.200000000000003</v>
      </c>
      <c r="G122" s="12">
        <v>54</v>
      </c>
      <c r="H122" s="20">
        <v>32.4</v>
      </c>
      <c r="I122" s="20">
        <v>61.6</v>
      </c>
      <c r="J122" s="6" t="s">
        <v>10</v>
      </c>
      <c r="K122" s="8"/>
    </row>
    <row r="123" spans="1:11" ht="28.5" customHeight="1">
      <c r="A123" s="18">
        <v>121</v>
      </c>
      <c r="B123" s="54"/>
      <c r="C123" s="14">
        <v>1003</v>
      </c>
      <c r="D123" s="13">
        <v>191525</v>
      </c>
      <c r="E123" s="13">
        <v>110.5</v>
      </c>
      <c r="F123" s="19">
        <v>29.46</v>
      </c>
      <c r="G123" s="12">
        <v>51.66</v>
      </c>
      <c r="H123" s="20">
        <v>30.99</v>
      </c>
      <c r="I123" s="20">
        <v>60.45</v>
      </c>
      <c r="J123" s="6" t="s">
        <v>10</v>
      </c>
      <c r="K123" s="8"/>
    </row>
    <row r="124" spans="1:11" ht="28.5" customHeight="1">
      <c r="A124" s="18">
        <v>122</v>
      </c>
      <c r="B124" s="54" t="s">
        <v>26</v>
      </c>
      <c r="C124" s="13">
        <v>580</v>
      </c>
      <c r="D124" s="13">
        <v>192113</v>
      </c>
      <c r="E124" s="13">
        <v>117</v>
      </c>
      <c r="F124" s="19">
        <v>31.200000000000003</v>
      </c>
      <c r="G124" s="5">
        <v>58</v>
      </c>
      <c r="H124" s="20">
        <v>34.8</v>
      </c>
      <c r="I124" s="20">
        <v>66</v>
      </c>
      <c r="J124" s="6" t="s">
        <v>10</v>
      </c>
      <c r="K124" s="9"/>
    </row>
    <row r="125" spans="1:11" ht="28.5" customHeight="1">
      <c r="A125" s="18">
        <v>123</v>
      </c>
      <c r="B125" s="54"/>
      <c r="C125" s="13">
        <v>909</v>
      </c>
      <c r="D125" s="13">
        <v>192124</v>
      </c>
      <c r="E125" s="13">
        <v>112</v>
      </c>
      <c r="F125" s="19">
        <v>29.86</v>
      </c>
      <c r="G125" s="5">
        <v>58.3333333333333</v>
      </c>
      <c r="H125" s="20">
        <v>34.99</v>
      </c>
      <c r="I125" s="20">
        <v>64.85</v>
      </c>
      <c r="J125" s="6" t="s">
        <v>10</v>
      </c>
      <c r="K125" s="9"/>
    </row>
    <row r="126" spans="1:11" ht="28.5" customHeight="1">
      <c r="A126" s="18">
        <v>124</v>
      </c>
      <c r="B126" s="54"/>
      <c r="C126" s="13">
        <v>2212</v>
      </c>
      <c r="D126" s="13">
        <v>192206</v>
      </c>
      <c r="E126" s="13">
        <v>120</v>
      </c>
      <c r="F126" s="19">
        <v>32</v>
      </c>
      <c r="G126" s="5">
        <v>54.66</v>
      </c>
      <c r="H126" s="20">
        <v>32.79</v>
      </c>
      <c r="I126" s="20">
        <v>64.78999999999999</v>
      </c>
      <c r="J126" s="6" t="s">
        <v>10</v>
      </c>
      <c r="K126" s="9"/>
    </row>
    <row r="127" spans="1:11" ht="28.5" customHeight="1">
      <c r="A127" s="18">
        <v>125</v>
      </c>
      <c r="B127" s="54"/>
      <c r="C127" s="14">
        <v>3078</v>
      </c>
      <c r="D127" s="13">
        <v>192118</v>
      </c>
      <c r="E127" s="13">
        <v>109</v>
      </c>
      <c r="F127" s="19">
        <v>29.06</v>
      </c>
      <c r="G127" s="5">
        <v>56.3333333333333</v>
      </c>
      <c r="H127" s="20">
        <v>33.79</v>
      </c>
      <c r="I127" s="20">
        <v>62.85</v>
      </c>
      <c r="J127" s="6" t="s">
        <v>10</v>
      </c>
      <c r="K127" s="9"/>
    </row>
    <row r="128" spans="1:11" ht="28.5" customHeight="1">
      <c r="A128" s="18">
        <v>126</v>
      </c>
      <c r="B128" s="54"/>
      <c r="C128" s="14">
        <v>827</v>
      </c>
      <c r="D128" s="13">
        <v>192114</v>
      </c>
      <c r="E128" s="13">
        <v>108</v>
      </c>
      <c r="F128" s="19">
        <v>28.8</v>
      </c>
      <c r="G128" s="5">
        <v>54.66</v>
      </c>
      <c r="H128" s="20">
        <v>32.79</v>
      </c>
      <c r="I128" s="20">
        <v>61.59</v>
      </c>
      <c r="J128" s="6" t="s">
        <v>10</v>
      </c>
      <c r="K128" s="9"/>
    </row>
    <row r="129" spans="1:11" ht="28.5" customHeight="1">
      <c r="A129" s="18">
        <v>127</v>
      </c>
      <c r="B129" s="54" t="s">
        <v>27</v>
      </c>
      <c r="C129" s="13">
        <v>2406</v>
      </c>
      <c r="D129" s="13">
        <v>191225</v>
      </c>
      <c r="E129" s="13">
        <v>135</v>
      </c>
      <c r="F129" s="19">
        <v>36</v>
      </c>
      <c r="G129" s="5">
        <v>65</v>
      </c>
      <c r="H129" s="20">
        <v>39</v>
      </c>
      <c r="I129" s="20">
        <v>75</v>
      </c>
      <c r="J129" s="6"/>
      <c r="K129" s="9" t="s">
        <v>15</v>
      </c>
    </row>
    <row r="130" spans="1:11" ht="28.5" customHeight="1">
      <c r="A130" s="18">
        <v>128</v>
      </c>
      <c r="B130" s="54"/>
      <c r="C130" s="13">
        <v>3233</v>
      </c>
      <c r="D130" s="13">
        <v>191325</v>
      </c>
      <c r="E130" s="13">
        <v>134</v>
      </c>
      <c r="F130" s="19">
        <v>35.730000000000004</v>
      </c>
      <c r="G130" s="5">
        <v>63.3333333333333</v>
      </c>
      <c r="H130" s="20">
        <v>37.99</v>
      </c>
      <c r="I130" s="20">
        <v>73.72</v>
      </c>
      <c r="J130" s="5"/>
      <c r="K130" s="9" t="s">
        <v>15</v>
      </c>
    </row>
    <row r="131" spans="1:11" ht="28.5" customHeight="1">
      <c r="A131" s="18">
        <v>129</v>
      </c>
      <c r="B131" s="54"/>
      <c r="C131" s="13">
        <v>690</v>
      </c>
      <c r="D131" s="13">
        <v>191304</v>
      </c>
      <c r="E131" s="13">
        <v>135</v>
      </c>
      <c r="F131" s="19">
        <v>36</v>
      </c>
      <c r="G131" s="5">
        <v>58.3333333333333</v>
      </c>
      <c r="H131" s="20">
        <v>34.99</v>
      </c>
      <c r="I131" s="20">
        <v>70.99000000000001</v>
      </c>
      <c r="J131" s="6" t="s">
        <v>10</v>
      </c>
      <c r="K131" s="8"/>
    </row>
    <row r="132" spans="1:15" ht="28.5" customHeight="1">
      <c r="A132" s="18">
        <v>130</v>
      </c>
      <c r="B132" s="54"/>
      <c r="C132" s="13">
        <v>2820</v>
      </c>
      <c r="D132" s="13">
        <v>191317</v>
      </c>
      <c r="E132" s="13">
        <v>132</v>
      </c>
      <c r="F132" s="19">
        <v>35.2</v>
      </c>
      <c r="G132" s="5">
        <v>58.66</v>
      </c>
      <c r="H132" s="20">
        <v>35.19</v>
      </c>
      <c r="I132" s="20">
        <v>70.39</v>
      </c>
      <c r="J132" s="6" t="s">
        <v>10</v>
      </c>
      <c r="K132" s="8"/>
      <c r="O132" s="11"/>
    </row>
    <row r="133" spans="1:11" ht="28.5" customHeight="1">
      <c r="A133" s="18">
        <v>131</v>
      </c>
      <c r="B133" s="54"/>
      <c r="C133" s="13">
        <v>1756</v>
      </c>
      <c r="D133" s="13">
        <v>191404</v>
      </c>
      <c r="E133" s="13">
        <v>136</v>
      </c>
      <c r="F133" s="19">
        <v>36.26</v>
      </c>
      <c r="G133" s="5">
        <v>56.3333333333333</v>
      </c>
      <c r="H133" s="20">
        <v>33.79</v>
      </c>
      <c r="I133" s="20">
        <v>70.05</v>
      </c>
      <c r="J133" s="6" t="s">
        <v>10</v>
      </c>
      <c r="K133" s="9"/>
    </row>
    <row r="134" spans="1:11" ht="28.5" customHeight="1">
      <c r="A134" s="18">
        <v>132</v>
      </c>
      <c r="B134" s="54"/>
      <c r="C134" s="13">
        <v>1680</v>
      </c>
      <c r="D134" s="13">
        <v>191301</v>
      </c>
      <c r="E134" s="13">
        <v>135</v>
      </c>
      <c r="F134" s="19">
        <v>36</v>
      </c>
      <c r="G134" s="5">
        <v>56.66</v>
      </c>
      <c r="H134" s="20">
        <v>33.99</v>
      </c>
      <c r="I134" s="20">
        <v>69.99000000000001</v>
      </c>
      <c r="J134" s="6" t="s">
        <v>10</v>
      </c>
      <c r="K134" s="8"/>
    </row>
    <row r="135" spans="1:11" ht="28.5" customHeight="1">
      <c r="A135" s="18">
        <v>133</v>
      </c>
      <c r="B135" s="54"/>
      <c r="C135" s="13">
        <v>2847</v>
      </c>
      <c r="D135" s="13">
        <v>191409</v>
      </c>
      <c r="E135" s="13">
        <v>138</v>
      </c>
      <c r="F135" s="19">
        <v>36.800000000000004</v>
      </c>
      <c r="G135" s="5">
        <v>55</v>
      </c>
      <c r="H135" s="20">
        <v>33</v>
      </c>
      <c r="I135" s="20">
        <v>69.80000000000001</v>
      </c>
      <c r="J135" s="6" t="s">
        <v>10</v>
      </c>
      <c r="K135" s="9"/>
    </row>
    <row r="136" spans="1:11" ht="28.5" customHeight="1">
      <c r="A136" s="18">
        <v>134</v>
      </c>
      <c r="B136" s="54"/>
      <c r="C136" s="13">
        <v>3089</v>
      </c>
      <c r="D136" s="13">
        <v>191305</v>
      </c>
      <c r="E136" s="13">
        <v>131</v>
      </c>
      <c r="F136" s="19">
        <v>34.93</v>
      </c>
      <c r="G136" s="6">
        <v>56.3333333333333</v>
      </c>
      <c r="H136" s="20">
        <v>33.79</v>
      </c>
      <c r="I136" s="20">
        <v>68.72</v>
      </c>
      <c r="J136" s="6" t="s">
        <v>10</v>
      </c>
      <c r="K136" s="8"/>
    </row>
    <row r="137" spans="1:11" ht="28.5" customHeight="1">
      <c r="A137" s="18">
        <v>135</v>
      </c>
      <c r="B137" s="54"/>
      <c r="C137" s="14">
        <v>433</v>
      </c>
      <c r="D137" s="13">
        <v>191309</v>
      </c>
      <c r="E137" s="13">
        <v>129</v>
      </c>
      <c r="F137" s="19">
        <v>34.4</v>
      </c>
      <c r="G137" s="5">
        <v>57</v>
      </c>
      <c r="H137" s="20">
        <v>34.199999999999996</v>
      </c>
      <c r="I137" s="20">
        <v>68.6</v>
      </c>
      <c r="J137" s="6" t="s">
        <v>10</v>
      </c>
      <c r="K137" s="8"/>
    </row>
    <row r="138" spans="1:11" ht="28.5" customHeight="1">
      <c r="A138" s="18">
        <v>136</v>
      </c>
      <c r="B138" s="54"/>
      <c r="C138" s="13">
        <v>1750</v>
      </c>
      <c r="D138" s="13">
        <v>191318</v>
      </c>
      <c r="E138" s="13">
        <v>131</v>
      </c>
      <c r="F138" s="19">
        <v>34.93</v>
      </c>
      <c r="G138" s="5">
        <v>55</v>
      </c>
      <c r="H138" s="20">
        <v>33</v>
      </c>
      <c r="I138" s="20">
        <v>67.93</v>
      </c>
      <c r="J138" s="6" t="s">
        <v>10</v>
      </c>
      <c r="K138" s="9"/>
    </row>
    <row r="139" spans="1:11" ht="28.5" customHeight="1">
      <c r="A139" s="18">
        <v>137</v>
      </c>
      <c r="B139" s="54"/>
      <c r="C139" s="13">
        <v>1410</v>
      </c>
      <c r="D139" s="13">
        <v>191303</v>
      </c>
      <c r="E139" s="13">
        <v>129</v>
      </c>
      <c r="F139" s="19">
        <v>34.4</v>
      </c>
      <c r="G139" s="5">
        <v>54</v>
      </c>
      <c r="H139" s="20">
        <v>32.4</v>
      </c>
      <c r="I139" s="20">
        <v>66.8</v>
      </c>
      <c r="J139" s="6" t="s">
        <v>10</v>
      </c>
      <c r="K139" s="9"/>
    </row>
    <row r="140" spans="1:11" ht="28.5" customHeight="1">
      <c r="A140" s="18">
        <v>138</v>
      </c>
      <c r="B140" s="54" t="s">
        <v>28</v>
      </c>
      <c r="C140" s="13">
        <v>869</v>
      </c>
      <c r="D140" s="13">
        <v>190416</v>
      </c>
      <c r="E140" s="13">
        <v>89</v>
      </c>
      <c r="F140" s="19">
        <v>23.73</v>
      </c>
      <c r="G140" s="5">
        <v>64.66</v>
      </c>
      <c r="H140" s="20">
        <v>38.79</v>
      </c>
      <c r="I140" s="20">
        <v>62.52</v>
      </c>
      <c r="J140" s="6"/>
      <c r="K140" s="9" t="s">
        <v>15</v>
      </c>
    </row>
    <row r="141" spans="1:11" ht="28.5" customHeight="1">
      <c r="A141" s="18">
        <v>139</v>
      </c>
      <c r="B141" s="54"/>
      <c r="C141" s="13">
        <v>75</v>
      </c>
      <c r="D141" s="13">
        <v>190417</v>
      </c>
      <c r="E141" s="13">
        <v>84</v>
      </c>
      <c r="F141" s="19">
        <v>22.4</v>
      </c>
      <c r="G141" s="5">
        <v>63</v>
      </c>
      <c r="H141" s="20">
        <v>37.8</v>
      </c>
      <c r="I141" s="20">
        <v>60.2</v>
      </c>
      <c r="J141" s="6"/>
      <c r="K141" s="9" t="s">
        <v>15</v>
      </c>
    </row>
    <row r="142" spans="1:11" ht="28.5" customHeight="1">
      <c r="A142" s="18">
        <v>140</v>
      </c>
      <c r="B142" s="54"/>
      <c r="C142" s="13">
        <v>1563</v>
      </c>
      <c r="D142" s="13">
        <v>190216</v>
      </c>
      <c r="E142" s="13">
        <v>87.5</v>
      </c>
      <c r="F142" s="19">
        <v>23.33</v>
      </c>
      <c r="G142" s="5">
        <v>59</v>
      </c>
      <c r="H142" s="20">
        <v>35.4</v>
      </c>
      <c r="I142" s="20">
        <v>58.73</v>
      </c>
      <c r="J142" s="6" t="s">
        <v>10</v>
      </c>
      <c r="K142" s="8"/>
    </row>
    <row r="143" spans="1:11" ht="28.5" customHeight="1">
      <c r="A143" s="18">
        <v>141</v>
      </c>
      <c r="B143" s="54"/>
      <c r="C143" s="13">
        <v>40</v>
      </c>
      <c r="D143" s="13">
        <v>190220</v>
      </c>
      <c r="E143" s="13">
        <v>87.5</v>
      </c>
      <c r="F143" s="19">
        <v>23.33</v>
      </c>
      <c r="G143" s="5">
        <v>58.3333333333333</v>
      </c>
      <c r="H143" s="20">
        <v>34.99</v>
      </c>
      <c r="I143" s="20">
        <v>58.32000000000001</v>
      </c>
      <c r="J143" s="6" t="s">
        <v>10</v>
      </c>
      <c r="K143" s="8"/>
    </row>
    <row r="144" spans="1:15" ht="28.5" customHeight="1">
      <c r="A144" s="18">
        <v>142</v>
      </c>
      <c r="B144" s="54"/>
      <c r="C144" s="13">
        <v>2224</v>
      </c>
      <c r="D144" s="13">
        <v>190407</v>
      </c>
      <c r="E144" s="13">
        <v>90</v>
      </c>
      <c r="F144" s="19">
        <v>24</v>
      </c>
      <c r="G144" s="5">
        <v>57</v>
      </c>
      <c r="H144" s="20">
        <v>34.199999999999996</v>
      </c>
      <c r="I144" s="20">
        <v>58.2</v>
      </c>
      <c r="J144" s="6" t="s">
        <v>10</v>
      </c>
      <c r="K144" s="8"/>
      <c r="O144" s="11"/>
    </row>
    <row r="145" spans="1:11" ht="28.5" customHeight="1">
      <c r="A145" s="18">
        <v>143</v>
      </c>
      <c r="B145" s="54"/>
      <c r="C145" s="13">
        <v>1705</v>
      </c>
      <c r="D145" s="13">
        <v>190412</v>
      </c>
      <c r="E145" s="13">
        <v>87</v>
      </c>
      <c r="F145" s="19">
        <v>23.200000000000003</v>
      </c>
      <c r="G145" s="5">
        <v>57</v>
      </c>
      <c r="H145" s="20">
        <v>34.199999999999996</v>
      </c>
      <c r="I145" s="20">
        <v>57.4</v>
      </c>
      <c r="J145" s="6" t="s">
        <v>10</v>
      </c>
      <c r="K145" s="8"/>
    </row>
    <row r="146" spans="1:11" ht="28.5" customHeight="1">
      <c r="A146" s="18">
        <v>144</v>
      </c>
      <c r="B146" s="54"/>
      <c r="C146" s="14">
        <v>2918</v>
      </c>
      <c r="D146" s="13">
        <v>190410</v>
      </c>
      <c r="E146" s="13">
        <v>86</v>
      </c>
      <c r="F146" s="19">
        <v>22.93</v>
      </c>
      <c r="G146" s="5">
        <v>57.3333333333333</v>
      </c>
      <c r="H146" s="20">
        <v>34.39</v>
      </c>
      <c r="I146" s="20">
        <v>57.32</v>
      </c>
      <c r="J146" s="6" t="s">
        <v>10</v>
      </c>
      <c r="K146" s="8"/>
    </row>
    <row r="147" spans="1:11" ht="28.5" customHeight="1">
      <c r="A147" s="18">
        <v>145</v>
      </c>
      <c r="B147" s="54"/>
      <c r="C147" s="13">
        <v>2369</v>
      </c>
      <c r="D147" s="13">
        <v>190313</v>
      </c>
      <c r="E147" s="13">
        <v>84</v>
      </c>
      <c r="F147" s="19">
        <v>22.4</v>
      </c>
      <c r="G147" s="5">
        <v>57.3333333333333</v>
      </c>
      <c r="H147" s="20">
        <v>34.39</v>
      </c>
      <c r="I147" s="20">
        <v>56.790000000000006</v>
      </c>
      <c r="J147" s="6" t="s">
        <v>10</v>
      </c>
      <c r="K147" s="8"/>
    </row>
    <row r="148" spans="1:11" ht="28.5" customHeight="1">
      <c r="A148" s="18">
        <v>146</v>
      </c>
      <c r="B148" s="54"/>
      <c r="C148" s="14">
        <v>2948</v>
      </c>
      <c r="D148" s="13">
        <v>190301</v>
      </c>
      <c r="E148" s="13">
        <v>86</v>
      </c>
      <c r="F148" s="19">
        <v>22.93</v>
      </c>
      <c r="G148" s="6">
        <v>56.3333333333333</v>
      </c>
      <c r="H148" s="20">
        <v>33.79</v>
      </c>
      <c r="I148" s="20">
        <v>56.72</v>
      </c>
      <c r="J148" s="6" t="s">
        <v>10</v>
      </c>
      <c r="K148" s="9"/>
    </row>
    <row r="149" spans="1:11" ht="28.5" customHeight="1">
      <c r="A149" s="18">
        <v>147</v>
      </c>
      <c r="B149" s="54"/>
      <c r="C149" s="13">
        <v>2440</v>
      </c>
      <c r="D149" s="13">
        <v>190409</v>
      </c>
      <c r="E149" s="13">
        <v>85.5</v>
      </c>
      <c r="F149" s="19">
        <v>22.8</v>
      </c>
      <c r="G149" s="5">
        <v>56.3333333333333</v>
      </c>
      <c r="H149" s="20">
        <v>33.79</v>
      </c>
      <c r="I149" s="20">
        <v>56.59</v>
      </c>
      <c r="J149" s="6" t="s">
        <v>10</v>
      </c>
      <c r="K149" s="9"/>
    </row>
    <row r="150" spans="1:11" ht="28.5" customHeight="1">
      <c r="A150" s="18">
        <v>148</v>
      </c>
      <c r="B150" s="54"/>
      <c r="C150" s="13">
        <v>3842</v>
      </c>
      <c r="D150" s="13">
        <v>190408</v>
      </c>
      <c r="E150" s="13">
        <v>85</v>
      </c>
      <c r="F150" s="19">
        <v>22.66</v>
      </c>
      <c r="G150" s="5">
        <v>55.3333333333333</v>
      </c>
      <c r="H150" s="20">
        <v>33.19999999999998</v>
      </c>
      <c r="I150" s="20">
        <v>55.859999999999985</v>
      </c>
      <c r="J150" s="6" t="s">
        <v>10</v>
      </c>
      <c r="K150" s="9"/>
    </row>
    <row r="151" spans="1:11" ht="28.5" customHeight="1">
      <c r="A151" s="18">
        <v>149</v>
      </c>
      <c r="B151" s="54"/>
      <c r="C151" s="13">
        <v>77</v>
      </c>
      <c r="D151" s="13">
        <v>190425</v>
      </c>
      <c r="E151" s="13">
        <v>85</v>
      </c>
      <c r="F151" s="19">
        <v>22.66</v>
      </c>
      <c r="G151" s="5">
        <v>54.3333333333333</v>
      </c>
      <c r="H151" s="20">
        <v>32.59</v>
      </c>
      <c r="I151" s="20">
        <v>55.25</v>
      </c>
      <c r="J151" s="6" t="s">
        <v>10</v>
      </c>
      <c r="K151" s="9"/>
    </row>
    <row r="152" spans="1:11" ht="28.5" customHeight="1">
      <c r="A152" s="18">
        <v>150</v>
      </c>
      <c r="B152" s="54" t="s">
        <v>29</v>
      </c>
      <c r="C152" s="23">
        <v>1261</v>
      </c>
      <c r="D152" s="13">
        <v>190210</v>
      </c>
      <c r="E152" s="13">
        <v>118</v>
      </c>
      <c r="F152" s="19">
        <v>31.46</v>
      </c>
      <c r="G152" s="5">
        <v>61.3333333333333</v>
      </c>
      <c r="H152" s="20">
        <v>36.79</v>
      </c>
      <c r="I152" s="20">
        <v>68.25</v>
      </c>
      <c r="J152" s="6"/>
      <c r="K152" s="9" t="s">
        <v>15</v>
      </c>
    </row>
    <row r="153" spans="1:11" ht="28.5" customHeight="1">
      <c r="A153" s="18">
        <v>151</v>
      </c>
      <c r="B153" s="54"/>
      <c r="C153" s="23">
        <v>56</v>
      </c>
      <c r="D153" s="13">
        <v>190114</v>
      </c>
      <c r="E153" s="13">
        <v>111</v>
      </c>
      <c r="F153" s="19">
        <v>29.6</v>
      </c>
      <c r="G153" s="5">
        <v>64.3333333333333</v>
      </c>
      <c r="H153" s="20">
        <v>38.59</v>
      </c>
      <c r="I153" s="20">
        <v>68.19</v>
      </c>
      <c r="J153" s="6"/>
      <c r="K153" s="9" t="s">
        <v>15</v>
      </c>
    </row>
    <row r="154" spans="1:11" ht="28.5" customHeight="1">
      <c r="A154" s="18">
        <v>152</v>
      </c>
      <c r="B154" s="54"/>
      <c r="C154" s="23">
        <v>110</v>
      </c>
      <c r="D154" s="13">
        <v>190113</v>
      </c>
      <c r="E154" s="13">
        <v>107</v>
      </c>
      <c r="F154" s="19">
        <v>28.53</v>
      </c>
      <c r="G154" s="5">
        <v>65.66</v>
      </c>
      <c r="H154" s="20">
        <v>39.39</v>
      </c>
      <c r="I154" s="20">
        <v>67.92</v>
      </c>
      <c r="J154" s="6"/>
      <c r="K154" s="9" t="s">
        <v>15</v>
      </c>
    </row>
    <row r="155" spans="1:11" ht="28.5" customHeight="1">
      <c r="A155" s="18">
        <v>153</v>
      </c>
      <c r="B155" s="54"/>
      <c r="C155" s="23">
        <v>2961</v>
      </c>
      <c r="D155" s="13">
        <v>190208</v>
      </c>
      <c r="E155" s="13">
        <v>126</v>
      </c>
      <c r="F155" s="19">
        <v>33.6</v>
      </c>
      <c r="G155" s="5">
        <v>55.3333333333333</v>
      </c>
      <c r="H155" s="20">
        <v>33.19999999999998</v>
      </c>
      <c r="I155" s="20">
        <v>66.79999999999998</v>
      </c>
      <c r="J155" s="6" t="s">
        <v>10</v>
      </c>
      <c r="K155" s="8"/>
    </row>
    <row r="156" spans="1:11" ht="28.5" customHeight="1">
      <c r="A156" s="18">
        <v>154</v>
      </c>
      <c r="B156" s="54"/>
      <c r="C156" s="23">
        <v>3134</v>
      </c>
      <c r="D156" s="13">
        <v>190109</v>
      </c>
      <c r="E156" s="13">
        <v>125</v>
      </c>
      <c r="F156" s="19">
        <v>33.33</v>
      </c>
      <c r="G156" s="6">
        <v>55</v>
      </c>
      <c r="H156" s="20">
        <v>33</v>
      </c>
      <c r="I156" s="20">
        <v>66.33</v>
      </c>
      <c r="J156" s="6" t="s">
        <v>10</v>
      </c>
      <c r="K156" s="8"/>
    </row>
    <row r="157" spans="1:11" ht="28.5" customHeight="1">
      <c r="A157" s="18">
        <v>155</v>
      </c>
      <c r="B157" s="54"/>
      <c r="C157" s="23">
        <v>2529</v>
      </c>
      <c r="D157" s="13">
        <v>190206</v>
      </c>
      <c r="E157" s="13">
        <v>124</v>
      </c>
      <c r="F157" s="19">
        <v>33.06</v>
      </c>
      <c r="G157" s="5">
        <v>55</v>
      </c>
      <c r="H157" s="20">
        <v>33</v>
      </c>
      <c r="I157" s="20">
        <v>66.06</v>
      </c>
      <c r="J157" s="6" t="s">
        <v>10</v>
      </c>
      <c r="K157" s="8"/>
    </row>
    <row r="158" spans="1:11" ht="28.5" customHeight="1">
      <c r="A158" s="18">
        <v>156</v>
      </c>
      <c r="B158" s="54"/>
      <c r="C158" s="23">
        <v>1447</v>
      </c>
      <c r="D158" s="13">
        <v>190205</v>
      </c>
      <c r="E158" s="13">
        <v>121</v>
      </c>
      <c r="F158" s="19">
        <v>32.26</v>
      </c>
      <c r="G158" s="5">
        <v>56.3333333333333</v>
      </c>
      <c r="H158" s="20">
        <v>33.79</v>
      </c>
      <c r="I158" s="20">
        <v>66.05</v>
      </c>
      <c r="J158" s="6" t="s">
        <v>10</v>
      </c>
      <c r="K158" s="9"/>
    </row>
    <row r="159" spans="1:11" ht="28.5" customHeight="1">
      <c r="A159" s="18">
        <v>157</v>
      </c>
      <c r="B159" s="54"/>
      <c r="C159" s="23">
        <v>1487</v>
      </c>
      <c r="D159" s="13">
        <v>190115</v>
      </c>
      <c r="E159" s="13">
        <v>118</v>
      </c>
      <c r="F159" s="19">
        <v>31.46</v>
      </c>
      <c r="G159" s="5">
        <v>57</v>
      </c>
      <c r="H159" s="20">
        <v>34.199999999999996</v>
      </c>
      <c r="I159" s="20">
        <v>65.66</v>
      </c>
      <c r="J159" s="6" t="s">
        <v>10</v>
      </c>
      <c r="K159" s="9"/>
    </row>
    <row r="160" spans="1:11" ht="28.5" customHeight="1">
      <c r="A160" s="18">
        <v>158</v>
      </c>
      <c r="B160" s="54"/>
      <c r="C160" s="23">
        <v>1237</v>
      </c>
      <c r="D160" s="13">
        <v>190105</v>
      </c>
      <c r="E160" s="13">
        <v>112</v>
      </c>
      <c r="F160" s="19">
        <v>29.86</v>
      </c>
      <c r="G160" s="5">
        <v>59</v>
      </c>
      <c r="H160" s="20">
        <v>35.4</v>
      </c>
      <c r="I160" s="20">
        <v>65.25999999999999</v>
      </c>
      <c r="J160" s="6" t="s">
        <v>10</v>
      </c>
      <c r="K160" s="9"/>
    </row>
    <row r="161" spans="1:11" ht="28.5" customHeight="1">
      <c r="A161" s="18">
        <v>159</v>
      </c>
      <c r="B161" s="54"/>
      <c r="C161" s="23">
        <v>2443</v>
      </c>
      <c r="D161" s="13">
        <v>190102</v>
      </c>
      <c r="E161" s="13">
        <v>113</v>
      </c>
      <c r="F161" s="19">
        <v>30.13</v>
      </c>
      <c r="G161" s="5">
        <v>57.66</v>
      </c>
      <c r="H161" s="20">
        <v>34.59</v>
      </c>
      <c r="I161" s="20">
        <v>64.72</v>
      </c>
      <c r="J161" s="6" t="s">
        <v>10</v>
      </c>
      <c r="K161" s="9"/>
    </row>
    <row r="162" spans="1:11" ht="28.5" customHeight="1">
      <c r="A162" s="18">
        <v>160</v>
      </c>
      <c r="B162" s="54"/>
      <c r="C162" s="23">
        <v>1056</v>
      </c>
      <c r="D162" s="13">
        <v>190203</v>
      </c>
      <c r="E162" s="13">
        <v>113</v>
      </c>
      <c r="F162" s="19">
        <v>30.13</v>
      </c>
      <c r="G162" s="5">
        <v>55.3333333333333</v>
      </c>
      <c r="H162" s="20">
        <v>33.19999999999998</v>
      </c>
      <c r="I162" s="20">
        <v>63.329999999999984</v>
      </c>
      <c r="J162" s="6" t="s">
        <v>10</v>
      </c>
      <c r="K162" s="9"/>
    </row>
    <row r="163" spans="1:15" ht="28.5" customHeight="1">
      <c r="A163" s="18">
        <v>161</v>
      </c>
      <c r="B163" s="54"/>
      <c r="C163" s="23">
        <v>3046</v>
      </c>
      <c r="D163" s="13">
        <v>190122</v>
      </c>
      <c r="E163" s="13">
        <v>110</v>
      </c>
      <c r="F163" s="19">
        <v>29.33</v>
      </c>
      <c r="G163" s="5">
        <v>56.66</v>
      </c>
      <c r="H163" s="20">
        <v>33.99</v>
      </c>
      <c r="I163" s="20">
        <v>63.32000000000001</v>
      </c>
      <c r="J163" s="6" t="s">
        <v>10</v>
      </c>
      <c r="K163" s="9"/>
      <c r="O163" s="11"/>
    </row>
    <row r="164" spans="1:11" ht="28.5" customHeight="1">
      <c r="A164" s="18">
        <v>162</v>
      </c>
      <c r="B164" s="54"/>
      <c r="C164" s="23">
        <v>3103</v>
      </c>
      <c r="D164" s="13">
        <v>190106</v>
      </c>
      <c r="E164" s="13">
        <v>115</v>
      </c>
      <c r="F164" s="19">
        <v>30.66</v>
      </c>
      <c r="G164" s="5">
        <v>54.3333333333333</v>
      </c>
      <c r="H164" s="20">
        <v>32.59</v>
      </c>
      <c r="I164" s="20">
        <v>63.25</v>
      </c>
      <c r="J164" s="6" t="s">
        <v>10</v>
      </c>
      <c r="K164" s="8"/>
    </row>
    <row r="165" spans="1:11" ht="28.5" customHeight="1">
      <c r="A165" s="18">
        <v>163</v>
      </c>
      <c r="B165" s="54"/>
      <c r="C165" s="23">
        <v>4078</v>
      </c>
      <c r="D165" s="13">
        <v>190204</v>
      </c>
      <c r="E165" s="13">
        <v>114</v>
      </c>
      <c r="F165" s="19">
        <v>30.4</v>
      </c>
      <c r="G165" s="5">
        <v>54</v>
      </c>
      <c r="H165" s="20">
        <v>32.4</v>
      </c>
      <c r="I165" s="20">
        <v>62.8</v>
      </c>
      <c r="J165" s="6" t="s">
        <v>10</v>
      </c>
      <c r="K165" s="9"/>
    </row>
    <row r="166" spans="1:11" ht="28.5" customHeight="1">
      <c r="A166" s="18">
        <v>164</v>
      </c>
      <c r="B166" s="54"/>
      <c r="C166" s="23">
        <v>213</v>
      </c>
      <c r="D166" s="13">
        <v>190120</v>
      </c>
      <c r="E166" s="13">
        <v>108</v>
      </c>
      <c r="F166" s="19">
        <v>28.8</v>
      </c>
      <c r="G166" s="5">
        <v>55.3333333333333</v>
      </c>
      <c r="H166" s="20">
        <v>33.19999999999998</v>
      </c>
      <c r="I166" s="20">
        <v>61.999999999999986</v>
      </c>
      <c r="J166" s="6" t="s">
        <v>10</v>
      </c>
      <c r="K166" s="8"/>
    </row>
    <row r="167" spans="1:11" ht="28.5" customHeight="1">
      <c r="A167" s="18">
        <v>165</v>
      </c>
      <c r="B167" s="54"/>
      <c r="C167" s="23">
        <v>273</v>
      </c>
      <c r="D167" s="13">
        <v>190121</v>
      </c>
      <c r="E167" s="13">
        <v>109</v>
      </c>
      <c r="F167" s="19">
        <v>29.06</v>
      </c>
      <c r="G167" s="5">
        <v>54.3333333333333</v>
      </c>
      <c r="H167" s="20">
        <v>32.59</v>
      </c>
      <c r="I167" s="20">
        <v>61.650000000000006</v>
      </c>
      <c r="J167" s="6" t="s">
        <v>10</v>
      </c>
      <c r="K167" s="8"/>
    </row>
    <row r="168" spans="1:11" ht="28.5" customHeight="1">
      <c r="A168" s="18">
        <v>166</v>
      </c>
      <c r="B168" s="54"/>
      <c r="C168" s="23">
        <v>3892</v>
      </c>
      <c r="D168" s="13">
        <v>190214</v>
      </c>
      <c r="E168" s="13">
        <v>111</v>
      </c>
      <c r="F168" s="19">
        <v>29.6</v>
      </c>
      <c r="G168" s="5">
        <v>53.3333333333333</v>
      </c>
      <c r="H168" s="20">
        <v>31.99</v>
      </c>
      <c r="I168" s="20">
        <v>61.59</v>
      </c>
      <c r="J168" s="6" t="s">
        <v>10</v>
      </c>
      <c r="K168" s="9"/>
    </row>
    <row r="169" spans="1:11" ht="28.5" customHeight="1">
      <c r="A169" s="18">
        <v>167</v>
      </c>
      <c r="B169" s="54"/>
      <c r="C169" s="23">
        <v>2810</v>
      </c>
      <c r="D169" s="13">
        <v>190111</v>
      </c>
      <c r="E169" s="13">
        <v>108</v>
      </c>
      <c r="F169" s="19">
        <v>28.8</v>
      </c>
      <c r="G169" s="5">
        <v>54</v>
      </c>
      <c r="H169" s="20">
        <v>32.4</v>
      </c>
      <c r="I169" s="20">
        <v>61.2</v>
      </c>
      <c r="J169" s="6" t="s">
        <v>10</v>
      </c>
      <c r="K169" s="9"/>
    </row>
    <row r="170" spans="1:11" ht="28.5" customHeight="1">
      <c r="A170" s="18">
        <v>168</v>
      </c>
      <c r="B170" s="54" t="s">
        <v>30</v>
      </c>
      <c r="C170" s="13">
        <v>3436</v>
      </c>
      <c r="D170" s="13">
        <v>193105</v>
      </c>
      <c r="E170" s="13">
        <v>119</v>
      </c>
      <c r="F170" s="19">
        <v>31.73</v>
      </c>
      <c r="G170" s="5">
        <v>64</v>
      </c>
      <c r="H170" s="20">
        <v>38.4</v>
      </c>
      <c r="I170" s="20">
        <v>70.13</v>
      </c>
      <c r="J170" s="6"/>
      <c r="K170" s="9" t="s">
        <v>15</v>
      </c>
    </row>
    <row r="171" spans="1:11" ht="28.5" customHeight="1">
      <c r="A171" s="18">
        <v>169</v>
      </c>
      <c r="B171" s="54"/>
      <c r="C171" s="13">
        <v>78</v>
      </c>
      <c r="D171" s="13">
        <v>193111</v>
      </c>
      <c r="E171" s="13">
        <v>131</v>
      </c>
      <c r="F171" s="19">
        <v>34.93</v>
      </c>
      <c r="G171" s="5">
        <v>54.3333333333333</v>
      </c>
      <c r="H171" s="20">
        <v>32.59</v>
      </c>
      <c r="I171" s="20">
        <v>67.52000000000001</v>
      </c>
      <c r="J171" s="6" t="s">
        <v>10</v>
      </c>
      <c r="K171" s="9"/>
    </row>
    <row r="172" spans="1:11" ht="28.5" customHeight="1">
      <c r="A172" s="18">
        <v>170</v>
      </c>
      <c r="B172" s="54"/>
      <c r="C172" s="13">
        <v>3889</v>
      </c>
      <c r="D172" s="13">
        <v>193113</v>
      </c>
      <c r="E172" s="13">
        <v>129</v>
      </c>
      <c r="F172" s="19">
        <v>34.4</v>
      </c>
      <c r="G172" s="5">
        <v>53.3333333333333</v>
      </c>
      <c r="H172" s="20">
        <v>31.99</v>
      </c>
      <c r="I172" s="20">
        <v>66.39</v>
      </c>
      <c r="J172" s="6" t="s">
        <v>10</v>
      </c>
      <c r="K172" s="9"/>
    </row>
    <row r="173" spans="1:11" ht="28.5" customHeight="1">
      <c r="A173" s="18">
        <v>171</v>
      </c>
      <c r="B173" s="54"/>
      <c r="C173" s="14">
        <v>1653</v>
      </c>
      <c r="D173" s="13">
        <v>193108</v>
      </c>
      <c r="E173" s="13">
        <v>114</v>
      </c>
      <c r="F173" s="19">
        <v>30.4</v>
      </c>
      <c r="G173" s="5">
        <v>52</v>
      </c>
      <c r="H173" s="20">
        <v>31.2</v>
      </c>
      <c r="I173" s="20">
        <v>61.6</v>
      </c>
      <c r="J173" s="6" t="s">
        <v>10</v>
      </c>
      <c r="K173" s="8"/>
    </row>
    <row r="174" spans="1:11" ht="28.5" customHeight="1">
      <c r="A174" s="18">
        <v>172</v>
      </c>
      <c r="B174" s="54" t="s">
        <v>31</v>
      </c>
      <c r="C174" s="13">
        <v>1879</v>
      </c>
      <c r="D174" s="13">
        <v>192715</v>
      </c>
      <c r="E174" s="13">
        <v>126</v>
      </c>
      <c r="F174" s="19">
        <v>33.6</v>
      </c>
      <c r="G174" s="5">
        <v>55</v>
      </c>
      <c r="H174" s="20">
        <v>33</v>
      </c>
      <c r="I174" s="20">
        <v>66.6</v>
      </c>
      <c r="J174" s="6" t="s">
        <v>10</v>
      </c>
      <c r="K174" s="8"/>
    </row>
    <row r="175" spans="1:15" ht="28.5" customHeight="1">
      <c r="A175" s="18">
        <v>173</v>
      </c>
      <c r="B175" s="54"/>
      <c r="C175" s="13">
        <v>1099</v>
      </c>
      <c r="D175" s="13">
        <v>192725</v>
      </c>
      <c r="E175" s="13">
        <v>124</v>
      </c>
      <c r="F175" s="19">
        <v>33.06</v>
      </c>
      <c r="G175" s="5">
        <v>54.66</v>
      </c>
      <c r="H175" s="20">
        <v>32.79</v>
      </c>
      <c r="I175" s="20">
        <v>65.85</v>
      </c>
      <c r="J175" s="6" t="s">
        <v>10</v>
      </c>
      <c r="K175" s="8"/>
      <c r="O175" s="11"/>
    </row>
    <row r="176" spans="1:11" ht="28.5" customHeight="1">
      <c r="A176" s="18">
        <v>174</v>
      </c>
      <c r="B176" s="54"/>
      <c r="C176" s="14">
        <v>2441</v>
      </c>
      <c r="D176" s="13">
        <v>192712</v>
      </c>
      <c r="E176" s="13">
        <v>124</v>
      </c>
      <c r="F176" s="19">
        <v>33.06</v>
      </c>
      <c r="G176" s="5">
        <v>51.66</v>
      </c>
      <c r="H176" s="20">
        <v>30.99</v>
      </c>
      <c r="I176" s="20">
        <v>64.05000000000001</v>
      </c>
      <c r="J176" s="6" t="s">
        <v>10</v>
      </c>
      <c r="K176" s="8"/>
    </row>
    <row r="177" spans="1:11" ht="28.5" customHeight="1">
      <c r="A177" s="18">
        <v>175</v>
      </c>
      <c r="B177" s="54"/>
      <c r="C177" s="13">
        <v>1431</v>
      </c>
      <c r="D177" s="13">
        <v>192705</v>
      </c>
      <c r="E177" s="13">
        <v>120</v>
      </c>
      <c r="F177" s="19">
        <v>32</v>
      </c>
      <c r="G177" s="6">
        <v>53.3333333333333</v>
      </c>
      <c r="H177" s="20">
        <v>31.99</v>
      </c>
      <c r="I177" s="20">
        <v>63.99</v>
      </c>
      <c r="J177" s="6" t="s">
        <v>10</v>
      </c>
      <c r="K177" s="8"/>
    </row>
    <row r="178" spans="1:11" ht="28.5" customHeight="1">
      <c r="A178" s="18">
        <v>176</v>
      </c>
      <c r="B178" s="54"/>
      <c r="C178" s="13">
        <v>1895</v>
      </c>
      <c r="D178" s="13">
        <v>192724</v>
      </c>
      <c r="E178" s="13">
        <v>120</v>
      </c>
      <c r="F178" s="19">
        <v>32</v>
      </c>
      <c r="G178" s="5">
        <v>52.66</v>
      </c>
      <c r="H178" s="20">
        <v>31.59</v>
      </c>
      <c r="I178" s="20">
        <v>63.59</v>
      </c>
      <c r="J178" s="6" t="s">
        <v>10</v>
      </c>
      <c r="K178" s="8"/>
    </row>
    <row r="179" spans="1:11" ht="28.5" customHeight="1">
      <c r="A179" s="18">
        <v>177</v>
      </c>
      <c r="B179" s="54"/>
      <c r="C179" s="13">
        <v>3537</v>
      </c>
      <c r="D179" s="13">
        <v>192709</v>
      </c>
      <c r="E179" s="13">
        <v>118</v>
      </c>
      <c r="F179" s="19">
        <v>31.46</v>
      </c>
      <c r="G179" s="5">
        <v>51.66</v>
      </c>
      <c r="H179" s="20">
        <v>30.99</v>
      </c>
      <c r="I179" s="20">
        <v>62.45</v>
      </c>
      <c r="J179" s="6" t="s">
        <v>10</v>
      </c>
      <c r="K179" s="9"/>
    </row>
    <row r="180" spans="1:11" ht="28.5" customHeight="1">
      <c r="A180" s="18">
        <v>178</v>
      </c>
      <c r="B180" s="54" t="s">
        <v>32</v>
      </c>
      <c r="C180" s="13">
        <v>1285</v>
      </c>
      <c r="D180" s="13">
        <v>193008</v>
      </c>
      <c r="E180" s="13">
        <v>114</v>
      </c>
      <c r="F180" s="19">
        <v>30.4</v>
      </c>
      <c r="G180" s="5">
        <v>56.66</v>
      </c>
      <c r="H180" s="20">
        <v>33.99</v>
      </c>
      <c r="I180" s="20">
        <v>64.39</v>
      </c>
      <c r="J180" s="6" t="s">
        <v>10</v>
      </c>
      <c r="K180" s="9"/>
    </row>
    <row r="181" spans="1:11" ht="28.5" customHeight="1">
      <c r="A181" s="18">
        <v>179</v>
      </c>
      <c r="B181" s="54"/>
      <c r="C181" s="13">
        <v>2454</v>
      </c>
      <c r="D181" s="13">
        <v>193011</v>
      </c>
      <c r="E181" s="13">
        <v>118</v>
      </c>
      <c r="F181" s="19">
        <v>31.46</v>
      </c>
      <c r="G181" s="5">
        <v>53.66</v>
      </c>
      <c r="H181" s="20">
        <v>32.19</v>
      </c>
      <c r="I181" s="20">
        <v>63.65</v>
      </c>
      <c r="J181" s="6" t="s">
        <v>10</v>
      </c>
      <c r="K181" s="9"/>
    </row>
    <row r="182" spans="1:11" ht="28.5" customHeight="1">
      <c r="A182" s="18">
        <v>180</v>
      </c>
      <c r="B182" s="54"/>
      <c r="C182" s="13">
        <v>951</v>
      </c>
      <c r="D182" s="13">
        <v>193007</v>
      </c>
      <c r="E182" s="13">
        <v>118</v>
      </c>
      <c r="F182" s="19">
        <v>31.46</v>
      </c>
      <c r="G182" s="5">
        <v>53.3333333333333</v>
      </c>
      <c r="H182" s="20">
        <v>31.99</v>
      </c>
      <c r="I182" s="20">
        <v>63.45</v>
      </c>
      <c r="J182" s="6" t="s">
        <v>10</v>
      </c>
      <c r="K182" s="9"/>
    </row>
    <row r="183" spans="1:11" ht="28.5" customHeight="1">
      <c r="A183" s="18">
        <v>181</v>
      </c>
      <c r="B183" s="54"/>
      <c r="C183" s="13">
        <v>3168</v>
      </c>
      <c r="D183" s="13">
        <v>193013</v>
      </c>
      <c r="E183" s="13">
        <v>115</v>
      </c>
      <c r="F183" s="19">
        <v>30.66</v>
      </c>
      <c r="G183" s="5">
        <v>53.66</v>
      </c>
      <c r="H183" s="20">
        <v>32.19</v>
      </c>
      <c r="I183" s="20">
        <v>62.849999999999994</v>
      </c>
      <c r="J183" s="6" t="s">
        <v>10</v>
      </c>
      <c r="K183" s="9"/>
    </row>
    <row r="184" spans="1:11" ht="28.5" customHeight="1">
      <c r="A184" s="18">
        <v>182</v>
      </c>
      <c r="B184" s="54"/>
      <c r="C184" s="14">
        <v>33</v>
      </c>
      <c r="D184" s="13">
        <v>193006</v>
      </c>
      <c r="E184" s="13">
        <v>110</v>
      </c>
      <c r="F184" s="19">
        <v>29.33</v>
      </c>
      <c r="G184" s="5">
        <v>53</v>
      </c>
      <c r="H184" s="20">
        <v>31.799999999999997</v>
      </c>
      <c r="I184" s="20">
        <v>61.13</v>
      </c>
      <c r="J184" s="6" t="s">
        <v>10</v>
      </c>
      <c r="K184" s="9"/>
    </row>
    <row r="185" spans="1:11" ht="28.5" customHeight="1">
      <c r="A185" s="18">
        <v>183</v>
      </c>
      <c r="B185" s="54" t="s">
        <v>33</v>
      </c>
      <c r="C185" s="13">
        <v>2809</v>
      </c>
      <c r="D185" s="13">
        <v>193004</v>
      </c>
      <c r="E185" s="13">
        <v>92</v>
      </c>
      <c r="F185" s="19">
        <v>24.53</v>
      </c>
      <c r="G185" s="5">
        <v>55.3333333333333</v>
      </c>
      <c r="H185" s="20">
        <v>33.19999999999998</v>
      </c>
      <c r="I185" s="20">
        <v>57.72999999999998</v>
      </c>
      <c r="J185" s="6" t="s">
        <v>10</v>
      </c>
      <c r="K185" s="8"/>
    </row>
    <row r="186" spans="1:11" ht="28.5" customHeight="1">
      <c r="A186" s="18">
        <v>184</v>
      </c>
      <c r="B186" s="54"/>
      <c r="C186" s="13">
        <v>2728</v>
      </c>
      <c r="D186" s="13">
        <v>193003</v>
      </c>
      <c r="E186" s="13">
        <v>92</v>
      </c>
      <c r="F186" s="19">
        <v>24.53</v>
      </c>
      <c r="G186" s="5">
        <v>52.66</v>
      </c>
      <c r="H186" s="20">
        <v>31.59</v>
      </c>
      <c r="I186" s="20">
        <v>56.12</v>
      </c>
      <c r="J186" s="6" t="s">
        <v>10</v>
      </c>
      <c r="K186" s="8"/>
    </row>
    <row r="187" spans="1:15" ht="28.5" customHeight="1">
      <c r="A187" s="18">
        <v>185</v>
      </c>
      <c r="B187" s="54" t="s">
        <v>34</v>
      </c>
      <c r="C187" s="13">
        <v>1692</v>
      </c>
      <c r="D187" s="13">
        <v>192703</v>
      </c>
      <c r="E187" s="13">
        <v>113</v>
      </c>
      <c r="F187" s="19">
        <v>30.13</v>
      </c>
      <c r="G187" s="5">
        <v>63.3333333333333</v>
      </c>
      <c r="H187" s="20">
        <v>37.99</v>
      </c>
      <c r="I187" s="20">
        <v>68.12</v>
      </c>
      <c r="J187" s="6"/>
      <c r="K187" s="8" t="s">
        <v>15</v>
      </c>
      <c r="O187" s="11"/>
    </row>
    <row r="188" spans="1:11" ht="28.5" customHeight="1">
      <c r="A188" s="18">
        <v>186</v>
      </c>
      <c r="B188" s="54"/>
      <c r="C188" s="13">
        <v>4017</v>
      </c>
      <c r="D188" s="13">
        <v>192625</v>
      </c>
      <c r="E188" s="13">
        <v>115</v>
      </c>
      <c r="F188" s="19">
        <v>30.66</v>
      </c>
      <c r="G188" s="5">
        <v>53</v>
      </c>
      <c r="H188" s="20">
        <v>31.799999999999997</v>
      </c>
      <c r="I188" s="20">
        <v>62.459999999999994</v>
      </c>
      <c r="J188" s="6" t="s">
        <v>10</v>
      </c>
      <c r="K188" s="9"/>
    </row>
    <row r="189" spans="1:11" ht="28.5" customHeight="1">
      <c r="A189" s="18">
        <v>187</v>
      </c>
      <c r="B189" s="54"/>
      <c r="C189" s="13">
        <v>426</v>
      </c>
      <c r="D189" s="13">
        <v>192623</v>
      </c>
      <c r="E189" s="13">
        <v>106</v>
      </c>
      <c r="F189" s="19">
        <v>28.26</v>
      </c>
      <c r="G189" s="5">
        <v>55.3333333333333</v>
      </c>
      <c r="H189" s="20">
        <v>33.19999999999998</v>
      </c>
      <c r="I189" s="20">
        <v>61.45999999999998</v>
      </c>
      <c r="J189" s="6" t="s">
        <v>10</v>
      </c>
      <c r="K189" s="8"/>
    </row>
    <row r="190" spans="1:11" ht="28.5" customHeight="1">
      <c r="A190" s="18">
        <v>188</v>
      </c>
      <c r="B190" s="54"/>
      <c r="C190" s="13">
        <v>1735</v>
      </c>
      <c r="D190" s="13">
        <v>192701</v>
      </c>
      <c r="E190" s="13">
        <v>106</v>
      </c>
      <c r="F190" s="19">
        <v>28.26</v>
      </c>
      <c r="G190" s="6">
        <v>54.3333333333333</v>
      </c>
      <c r="H190" s="20">
        <v>32.59</v>
      </c>
      <c r="I190" s="20">
        <v>60.85000000000001</v>
      </c>
      <c r="J190" s="6" t="s">
        <v>10</v>
      </c>
      <c r="K190" s="8"/>
    </row>
    <row r="191" spans="1:11" ht="28.5" customHeight="1">
      <c r="A191" s="18">
        <v>189</v>
      </c>
      <c r="B191" s="54"/>
      <c r="C191" s="13">
        <v>2893</v>
      </c>
      <c r="D191" s="13">
        <v>192621</v>
      </c>
      <c r="E191" s="13">
        <v>99</v>
      </c>
      <c r="F191" s="19">
        <v>26.4</v>
      </c>
      <c r="G191" s="5">
        <v>55</v>
      </c>
      <c r="H191" s="20">
        <v>33</v>
      </c>
      <c r="I191" s="20">
        <v>59.400000000000006</v>
      </c>
      <c r="J191" s="6" t="s">
        <v>10</v>
      </c>
      <c r="K191" s="8"/>
    </row>
  </sheetData>
  <sheetProtection/>
  <mergeCells count="26">
    <mergeCell ref="B185:B186"/>
    <mergeCell ref="B187:B191"/>
    <mergeCell ref="B129:B139"/>
    <mergeCell ref="B140:B151"/>
    <mergeCell ref="B152:B169"/>
    <mergeCell ref="B170:B173"/>
    <mergeCell ref="B174:B179"/>
    <mergeCell ref="B180:B184"/>
    <mergeCell ref="B82:B90"/>
    <mergeCell ref="B91:B94"/>
    <mergeCell ref="B95:B103"/>
    <mergeCell ref="B104:B109"/>
    <mergeCell ref="B110:B123"/>
    <mergeCell ref="B124:B128"/>
    <mergeCell ref="B29:B38"/>
    <mergeCell ref="B39:B61"/>
    <mergeCell ref="B62:B66"/>
    <mergeCell ref="B67:B71"/>
    <mergeCell ref="B72:B77"/>
    <mergeCell ref="B78:B81"/>
    <mergeCell ref="A1:K1"/>
    <mergeCell ref="B3:B4"/>
    <mergeCell ref="B5:B9"/>
    <mergeCell ref="B10:B14"/>
    <mergeCell ref="B15:B23"/>
    <mergeCell ref="B24:B28"/>
  </mergeCells>
  <printOptions/>
  <pageMargins left="0.5118110236220472" right="0.31496062992125984" top="0.5511811023622047" bottom="0.4724409448818898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4"/>
  <sheetViews>
    <sheetView zoomScalePageLayoutView="0" workbookViewId="0" topLeftCell="A22">
      <selection activeCell="L7" sqref="L7"/>
    </sheetView>
  </sheetViews>
  <sheetFormatPr defaultColWidth="18.75390625" defaultRowHeight="14.25"/>
  <cols>
    <col min="1" max="1" width="5.50390625" style="1" customWidth="1"/>
    <col min="2" max="2" width="11.50390625" style="24" customWidth="1"/>
    <col min="3" max="3" width="9.875" style="1" customWidth="1"/>
    <col min="4" max="4" width="9.875" style="2" customWidth="1"/>
    <col min="5" max="5" width="7.50390625" style="2" customWidth="1"/>
    <col min="6" max="6" width="10.75390625" style="15" customWidth="1"/>
    <col min="7" max="7" width="7.50390625" style="1" customWidth="1"/>
    <col min="8" max="8" width="9.375" style="15" customWidth="1"/>
    <col min="9" max="9" width="8.00390625" style="15" customWidth="1"/>
    <col min="10" max="10" width="13.75390625" style="1" customWidth="1"/>
    <col min="11" max="11" width="11.00390625" style="1" customWidth="1"/>
    <col min="12" max="252" width="9.00390625" style="1" customWidth="1"/>
    <col min="253" max="253" width="10.25390625" style="1" customWidth="1"/>
    <col min="254" max="254" width="25.125" style="1" customWidth="1"/>
    <col min="255" max="255" width="18.75390625" style="1" customWidth="1"/>
  </cols>
  <sheetData>
    <row r="1" spans="1:11" ht="77.25" customHeight="1">
      <c r="A1" s="52" t="s">
        <v>0</v>
      </c>
      <c r="B1" s="52"/>
      <c r="C1" s="52"/>
      <c r="D1" s="53"/>
      <c r="E1" s="53"/>
      <c r="F1" s="55"/>
      <c r="G1" s="52"/>
      <c r="H1" s="55"/>
      <c r="I1" s="55"/>
      <c r="J1" s="52"/>
      <c r="K1" s="52"/>
    </row>
    <row r="2" spans="1:11" ht="30.75" customHeight="1">
      <c r="A2" s="36" t="s">
        <v>1</v>
      </c>
      <c r="B2" s="36" t="s">
        <v>2</v>
      </c>
      <c r="C2" s="36" t="s">
        <v>3</v>
      </c>
      <c r="D2" s="37" t="s">
        <v>4</v>
      </c>
      <c r="E2" s="37" t="s">
        <v>76</v>
      </c>
      <c r="F2" s="37" t="s">
        <v>5</v>
      </c>
      <c r="G2" s="36" t="s">
        <v>77</v>
      </c>
      <c r="H2" s="37" t="s">
        <v>6</v>
      </c>
      <c r="I2" s="37" t="s">
        <v>73</v>
      </c>
      <c r="J2" s="38" t="s">
        <v>7</v>
      </c>
      <c r="K2" s="36" t="s">
        <v>8</v>
      </c>
    </row>
    <row r="3" spans="1:11" ht="30.75" customHeight="1">
      <c r="A3" s="25">
        <v>1</v>
      </c>
      <c r="B3" s="54" t="s">
        <v>35</v>
      </c>
      <c r="C3" s="45">
        <v>470</v>
      </c>
      <c r="D3" s="45">
        <v>194305</v>
      </c>
      <c r="E3" s="45">
        <v>120</v>
      </c>
      <c r="F3" s="40">
        <v>32</v>
      </c>
      <c r="G3" s="29">
        <v>83.66</v>
      </c>
      <c r="H3" s="29">
        <v>50.19</v>
      </c>
      <c r="I3" s="29">
        <v>82.19</v>
      </c>
      <c r="J3" s="29"/>
      <c r="K3" s="31" t="s">
        <v>15</v>
      </c>
    </row>
    <row r="4" spans="1:11" ht="30.75" customHeight="1">
      <c r="A4" s="25">
        <v>2</v>
      </c>
      <c r="B4" s="54"/>
      <c r="C4" s="44">
        <v>1232</v>
      </c>
      <c r="D4" s="45">
        <v>194301</v>
      </c>
      <c r="E4" s="45">
        <v>123</v>
      </c>
      <c r="F4" s="40">
        <v>32.800000000000004</v>
      </c>
      <c r="G4" s="29">
        <v>75.3333333333333</v>
      </c>
      <c r="H4" s="29">
        <v>45.19999999999998</v>
      </c>
      <c r="I4" s="29">
        <v>77.99999999999999</v>
      </c>
      <c r="J4" s="30"/>
      <c r="K4" s="31"/>
    </row>
    <row r="5" spans="1:15" ht="30.75" customHeight="1">
      <c r="A5" s="25">
        <v>3</v>
      </c>
      <c r="B5" s="54"/>
      <c r="C5" s="45">
        <v>1970</v>
      </c>
      <c r="D5" s="45">
        <v>194302</v>
      </c>
      <c r="E5" s="45">
        <v>123</v>
      </c>
      <c r="F5" s="40">
        <v>32.800000000000004</v>
      </c>
      <c r="G5" s="30">
        <v>74</v>
      </c>
      <c r="H5" s="29">
        <v>44.4</v>
      </c>
      <c r="I5" s="29">
        <v>77.2</v>
      </c>
      <c r="J5" s="30"/>
      <c r="K5" s="31"/>
      <c r="O5" s="11"/>
    </row>
    <row r="6" spans="1:11" ht="30.75" customHeight="1">
      <c r="A6" s="25">
        <v>4</v>
      </c>
      <c r="B6" s="54"/>
      <c r="C6" s="45">
        <v>2858</v>
      </c>
      <c r="D6" s="45">
        <v>194303</v>
      </c>
      <c r="E6" s="45">
        <v>101</v>
      </c>
      <c r="F6" s="40">
        <v>26.93</v>
      </c>
      <c r="G6" s="33">
        <v>69.3333333333333</v>
      </c>
      <c r="H6" s="29">
        <v>41.59999999999998</v>
      </c>
      <c r="I6" s="29">
        <v>68.52999999999997</v>
      </c>
      <c r="J6" s="30"/>
      <c r="K6" s="31"/>
    </row>
    <row r="7" spans="1:11" ht="30.75" customHeight="1">
      <c r="A7" s="25">
        <v>5</v>
      </c>
      <c r="B7" s="56" t="s">
        <v>36</v>
      </c>
      <c r="C7" s="44">
        <v>1366</v>
      </c>
      <c r="D7" s="45">
        <v>194105</v>
      </c>
      <c r="E7" s="45">
        <v>123</v>
      </c>
      <c r="F7" s="40">
        <v>32.800000000000004</v>
      </c>
      <c r="G7" s="29">
        <v>63.3333333333333</v>
      </c>
      <c r="H7" s="29">
        <v>37.99</v>
      </c>
      <c r="I7" s="29">
        <v>70.79</v>
      </c>
      <c r="J7" s="30"/>
      <c r="K7" s="31" t="s">
        <v>15</v>
      </c>
    </row>
    <row r="8" spans="1:11" ht="30.75" customHeight="1">
      <c r="A8" s="25">
        <v>6</v>
      </c>
      <c r="B8" s="54"/>
      <c r="C8" s="45">
        <v>2965</v>
      </c>
      <c r="D8" s="45">
        <v>194202</v>
      </c>
      <c r="E8" s="45">
        <v>126</v>
      </c>
      <c r="F8" s="40">
        <v>33.6</v>
      </c>
      <c r="G8" s="29">
        <v>54.66</v>
      </c>
      <c r="H8" s="29">
        <v>32.79</v>
      </c>
      <c r="I8" s="29">
        <v>66.39</v>
      </c>
      <c r="J8" s="30" t="s">
        <v>10</v>
      </c>
      <c r="K8" s="34"/>
    </row>
    <row r="9" spans="1:11" ht="30.75" customHeight="1">
      <c r="A9" s="25">
        <v>7</v>
      </c>
      <c r="B9" s="54"/>
      <c r="C9" s="44">
        <v>3691</v>
      </c>
      <c r="D9" s="45">
        <v>194120</v>
      </c>
      <c r="E9" s="45">
        <v>118</v>
      </c>
      <c r="F9" s="40">
        <v>31.46</v>
      </c>
      <c r="G9" s="29">
        <v>57</v>
      </c>
      <c r="H9" s="29">
        <v>34.199999999999996</v>
      </c>
      <c r="I9" s="29">
        <v>65.66</v>
      </c>
      <c r="J9" s="30" t="s">
        <v>10</v>
      </c>
      <c r="K9" s="31"/>
    </row>
    <row r="10" spans="1:11" ht="30.75" customHeight="1">
      <c r="A10" s="25">
        <v>8</v>
      </c>
      <c r="B10" s="54"/>
      <c r="C10" s="44">
        <v>1856</v>
      </c>
      <c r="D10" s="45">
        <v>194108</v>
      </c>
      <c r="E10" s="45">
        <v>116</v>
      </c>
      <c r="F10" s="40">
        <v>30.93</v>
      </c>
      <c r="G10" s="33">
        <v>56.3333333333333</v>
      </c>
      <c r="H10" s="29">
        <v>33.79</v>
      </c>
      <c r="I10" s="29">
        <v>64.72</v>
      </c>
      <c r="J10" s="30" t="s">
        <v>10</v>
      </c>
      <c r="K10" s="32"/>
    </row>
    <row r="11" spans="1:11" ht="30.75" customHeight="1">
      <c r="A11" s="25">
        <v>9</v>
      </c>
      <c r="B11" s="54"/>
      <c r="C11" s="44">
        <v>1523</v>
      </c>
      <c r="D11" s="45">
        <v>194106</v>
      </c>
      <c r="E11" s="45">
        <v>121</v>
      </c>
      <c r="F11" s="40">
        <v>32.26</v>
      </c>
      <c r="G11" s="29">
        <v>54</v>
      </c>
      <c r="H11" s="29">
        <v>32.4</v>
      </c>
      <c r="I11" s="29">
        <v>64.66</v>
      </c>
      <c r="J11" s="30" t="s">
        <v>10</v>
      </c>
      <c r="K11" s="34"/>
    </row>
    <row r="12" spans="1:11" ht="30.75" customHeight="1">
      <c r="A12" s="25">
        <v>10</v>
      </c>
      <c r="B12" s="54"/>
      <c r="C12" s="44">
        <v>357</v>
      </c>
      <c r="D12" s="45">
        <v>194102</v>
      </c>
      <c r="E12" s="45">
        <v>118</v>
      </c>
      <c r="F12" s="40">
        <v>31.46</v>
      </c>
      <c r="G12" s="29">
        <v>55.3333333333333</v>
      </c>
      <c r="H12" s="29">
        <v>33.19999999999998</v>
      </c>
      <c r="I12" s="29">
        <v>64.65999999999998</v>
      </c>
      <c r="J12" s="30" t="s">
        <v>10</v>
      </c>
      <c r="K12" s="32"/>
    </row>
    <row r="13" spans="1:11" ht="30.75" customHeight="1">
      <c r="A13" s="25">
        <v>11</v>
      </c>
      <c r="B13" s="54"/>
      <c r="C13" s="45">
        <v>280</v>
      </c>
      <c r="D13" s="45">
        <v>194204</v>
      </c>
      <c r="E13" s="45">
        <v>117</v>
      </c>
      <c r="F13" s="40">
        <v>31.200000000000003</v>
      </c>
      <c r="G13" s="29">
        <v>55.66</v>
      </c>
      <c r="H13" s="29">
        <v>33.39</v>
      </c>
      <c r="I13" s="29">
        <v>64.59</v>
      </c>
      <c r="J13" s="30" t="s">
        <v>10</v>
      </c>
      <c r="K13" s="32"/>
    </row>
    <row r="14" spans="1:11" ht="30.75" customHeight="1">
      <c r="A14" s="25">
        <v>12</v>
      </c>
      <c r="B14" s="54"/>
      <c r="C14" s="44">
        <v>2495</v>
      </c>
      <c r="D14" s="45">
        <v>194112</v>
      </c>
      <c r="E14" s="45">
        <v>114</v>
      </c>
      <c r="F14" s="40">
        <v>30.4</v>
      </c>
      <c r="G14" s="29">
        <v>55.3333333333333</v>
      </c>
      <c r="H14" s="29">
        <v>33.19999999999998</v>
      </c>
      <c r="I14" s="29">
        <v>63.59999999999998</v>
      </c>
      <c r="J14" s="30" t="s">
        <v>10</v>
      </c>
      <c r="K14" s="34"/>
    </row>
    <row r="15" spans="1:11" ht="30.75" customHeight="1">
      <c r="A15" s="25">
        <v>13</v>
      </c>
      <c r="B15" s="54"/>
      <c r="C15" s="44">
        <v>3375</v>
      </c>
      <c r="D15" s="45">
        <v>194205</v>
      </c>
      <c r="E15" s="45">
        <v>114</v>
      </c>
      <c r="F15" s="40">
        <v>30.4</v>
      </c>
      <c r="G15" s="29">
        <v>52</v>
      </c>
      <c r="H15" s="29">
        <v>31.2</v>
      </c>
      <c r="I15" s="29">
        <v>61.6</v>
      </c>
      <c r="J15" s="30" t="s">
        <v>10</v>
      </c>
      <c r="K15" s="31"/>
    </row>
    <row r="16" spans="1:15" ht="30.75" customHeight="1">
      <c r="A16" s="25">
        <v>14</v>
      </c>
      <c r="B16" s="54" t="s">
        <v>37</v>
      </c>
      <c r="C16" s="27">
        <v>3994</v>
      </c>
      <c r="D16" s="45">
        <v>193808</v>
      </c>
      <c r="E16" s="45">
        <v>118</v>
      </c>
      <c r="F16" s="40">
        <v>31.46</v>
      </c>
      <c r="G16" s="29">
        <v>70.3333333333333</v>
      </c>
      <c r="H16" s="29">
        <v>42.19999999999998</v>
      </c>
      <c r="I16" s="29">
        <v>73.65999999999998</v>
      </c>
      <c r="J16" s="30"/>
      <c r="K16" s="31" t="s">
        <v>15</v>
      </c>
      <c r="O16" s="11"/>
    </row>
    <row r="17" spans="1:11" ht="30.75" customHeight="1">
      <c r="A17" s="25">
        <v>15</v>
      </c>
      <c r="B17" s="54"/>
      <c r="C17" s="27">
        <v>577</v>
      </c>
      <c r="D17" s="45">
        <v>193610</v>
      </c>
      <c r="E17" s="45">
        <v>120</v>
      </c>
      <c r="F17" s="40">
        <v>32</v>
      </c>
      <c r="G17" s="29">
        <v>68.3333333333333</v>
      </c>
      <c r="H17" s="29">
        <v>40.99999999999998</v>
      </c>
      <c r="I17" s="29">
        <v>72.99999999999997</v>
      </c>
      <c r="J17" s="30"/>
      <c r="K17" s="31" t="s">
        <v>15</v>
      </c>
    </row>
    <row r="18" spans="1:11" ht="30.75" customHeight="1">
      <c r="A18" s="25">
        <v>16</v>
      </c>
      <c r="B18" s="54"/>
      <c r="C18" s="27">
        <v>1644</v>
      </c>
      <c r="D18" s="45">
        <v>193623</v>
      </c>
      <c r="E18" s="45">
        <v>109</v>
      </c>
      <c r="F18" s="40">
        <v>29.06</v>
      </c>
      <c r="G18" s="29">
        <v>72.16</v>
      </c>
      <c r="H18" s="29">
        <v>43.29</v>
      </c>
      <c r="I18" s="29">
        <v>72.35</v>
      </c>
      <c r="J18" s="30"/>
      <c r="K18" s="31" t="s">
        <v>15</v>
      </c>
    </row>
    <row r="19" spans="1:11" ht="30.75" customHeight="1">
      <c r="A19" s="25">
        <v>17</v>
      </c>
      <c r="B19" s="54"/>
      <c r="C19" s="27">
        <v>3687</v>
      </c>
      <c r="D19" s="45">
        <v>193802</v>
      </c>
      <c r="E19" s="45">
        <v>115</v>
      </c>
      <c r="F19" s="40">
        <v>30.66</v>
      </c>
      <c r="G19" s="29">
        <v>69</v>
      </c>
      <c r="H19" s="29">
        <v>41.4</v>
      </c>
      <c r="I19" s="29">
        <v>72.06</v>
      </c>
      <c r="J19" s="30"/>
      <c r="K19" s="31" t="s">
        <v>15</v>
      </c>
    </row>
    <row r="20" spans="1:11" ht="30.75" customHeight="1">
      <c r="A20" s="25">
        <v>18</v>
      </c>
      <c r="B20" s="54"/>
      <c r="C20" s="27">
        <v>1751</v>
      </c>
      <c r="D20" s="45">
        <v>193702</v>
      </c>
      <c r="E20" s="45">
        <v>119</v>
      </c>
      <c r="F20" s="40">
        <v>31.73</v>
      </c>
      <c r="G20" s="29">
        <v>66.3333333333333</v>
      </c>
      <c r="H20" s="29">
        <v>39.79</v>
      </c>
      <c r="I20" s="29">
        <v>71.52</v>
      </c>
      <c r="J20" s="30"/>
      <c r="K20" s="31" t="s">
        <v>15</v>
      </c>
    </row>
    <row r="21" spans="1:11" ht="30.75" customHeight="1">
      <c r="A21" s="25">
        <v>19</v>
      </c>
      <c r="B21" s="54"/>
      <c r="C21" s="27">
        <v>1925</v>
      </c>
      <c r="D21" s="45">
        <v>193705</v>
      </c>
      <c r="E21" s="45">
        <v>117</v>
      </c>
      <c r="F21" s="40">
        <v>31.200000000000003</v>
      </c>
      <c r="G21" s="29">
        <v>66.66</v>
      </c>
      <c r="H21" s="29">
        <v>39.99</v>
      </c>
      <c r="I21" s="29">
        <v>71.19</v>
      </c>
      <c r="J21" s="30"/>
      <c r="K21" s="31" t="s">
        <v>15</v>
      </c>
    </row>
    <row r="22" spans="1:11" ht="30.75" customHeight="1">
      <c r="A22" s="25">
        <v>20</v>
      </c>
      <c r="B22" s="54"/>
      <c r="C22" s="27">
        <v>2389</v>
      </c>
      <c r="D22" s="45">
        <v>193711</v>
      </c>
      <c r="E22" s="45">
        <v>113</v>
      </c>
      <c r="F22" s="40">
        <v>30.13</v>
      </c>
      <c r="G22" s="29">
        <v>67.66</v>
      </c>
      <c r="H22" s="29">
        <v>40.59</v>
      </c>
      <c r="I22" s="29">
        <v>70.72</v>
      </c>
      <c r="J22" s="30"/>
      <c r="K22" s="31" t="s">
        <v>15</v>
      </c>
    </row>
    <row r="23" spans="1:11" ht="30.75" customHeight="1">
      <c r="A23" s="25">
        <v>21</v>
      </c>
      <c r="B23" s="54"/>
      <c r="C23" s="27">
        <v>2060</v>
      </c>
      <c r="D23" s="45">
        <v>193707</v>
      </c>
      <c r="E23" s="45">
        <v>119</v>
      </c>
      <c r="F23" s="40">
        <v>31.73</v>
      </c>
      <c r="G23" s="33">
        <v>64.66</v>
      </c>
      <c r="H23" s="29">
        <v>38.79</v>
      </c>
      <c r="I23" s="29">
        <v>70.52</v>
      </c>
      <c r="J23" s="30"/>
      <c r="K23" s="31" t="s">
        <v>15</v>
      </c>
    </row>
    <row r="24" spans="1:11" ht="30.75" customHeight="1">
      <c r="A24" s="25">
        <v>22</v>
      </c>
      <c r="B24" s="54"/>
      <c r="C24" s="27">
        <v>3379</v>
      </c>
      <c r="D24" s="45">
        <v>193723</v>
      </c>
      <c r="E24" s="45">
        <v>105</v>
      </c>
      <c r="F24" s="40">
        <v>28</v>
      </c>
      <c r="G24" s="29">
        <v>67.66</v>
      </c>
      <c r="H24" s="29">
        <v>40.59</v>
      </c>
      <c r="I24" s="29">
        <v>68.59</v>
      </c>
      <c r="J24" s="29"/>
      <c r="K24" s="31" t="s">
        <v>15</v>
      </c>
    </row>
    <row r="25" spans="1:11" ht="30.75" customHeight="1">
      <c r="A25" s="25">
        <v>23</v>
      </c>
      <c r="B25" s="54"/>
      <c r="C25" s="27">
        <v>2411</v>
      </c>
      <c r="D25" s="45">
        <v>193712</v>
      </c>
      <c r="E25" s="45">
        <v>129</v>
      </c>
      <c r="F25" s="40">
        <v>34.4</v>
      </c>
      <c r="G25" s="29">
        <v>56.3333333333333</v>
      </c>
      <c r="H25" s="29">
        <v>33.79</v>
      </c>
      <c r="I25" s="29">
        <v>68.19</v>
      </c>
      <c r="J25" s="30" t="s">
        <v>10</v>
      </c>
      <c r="K25" s="31"/>
    </row>
    <row r="26" spans="1:11" ht="30.75" customHeight="1">
      <c r="A26" s="25">
        <v>24</v>
      </c>
      <c r="B26" s="54"/>
      <c r="C26" s="27">
        <v>2450</v>
      </c>
      <c r="D26" s="45">
        <v>193713</v>
      </c>
      <c r="E26" s="45">
        <v>127</v>
      </c>
      <c r="F26" s="40">
        <v>33.86</v>
      </c>
      <c r="G26" s="29">
        <v>56.66</v>
      </c>
      <c r="H26" s="29">
        <v>33.99</v>
      </c>
      <c r="I26" s="29">
        <v>67.85</v>
      </c>
      <c r="J26" s="30" t="s">
        <v>10</v>
      </c>
      <c r="K26" s="32"/>
    </row>
    <row r="27" spans="1:11" ht="30.75" customHeight="1">
      <c r="A27" s="25">
        <v>25</v>
      </c>
      <c r="B27" s="54"/>
      <c r="C27" s="27">
        <v>1779</v>
      </c>
      <c r="D27" s="45">
        <v>193703</v>
      </c>
      <c r="E27" s="45">
        <v>108</v>
      </c>
      <c r="F27" s="40">
        <v>28.8</v>
      </c>
      <c r="G27" s="29">
        <v>64.66</v>
      </c>
      <c r="H27" s="29">
        <v>38.79</v>
      </c>
      <c r="I27" s="29">
        <v>67.59</v>
      </c>
      <c r="J27" s="29"/>
      <c r="K27" s="31" t="s">
        <v>15</v>
      </c>
    </row>
    <row r="28" spans="1:15" ht="30.75" customHeight="1">
      <c r="A28" s="25">
        <v>26</v>
      </c>
      <c r="B28" s="54"/>
      <c r="C28" s="27">
        <v>2281</v>
      </c>
      <c r="D28" s="45">
        <v>193710</v>
      </c>
      <c r="E28" s="45">
        <v>120</v>
      </c>
      <c r="F28" s="40">
        <v>32</v>
      </c>
      <c r="G28" s="29">
        <v>58.3333333333333</v>
      </c>
      <c r="H28" s="29">
        <v>34.99</v>
      </c>
      <c r="I28" s="29">
        <v>66.99000000000001</v>
      </c>
      <c r="J28" s="30" t="s">
        <v>10</v>
      </c>
      <c r="K28" s="31"/>
      <c r="O28" s="11"/>
    </row>
    <row r="29" spans="1:11" ht="30.75" customHeight="1">
      <c r="A29" s="25">
        <v>27</v>
      </c>
      <c r="B29" s="54"/>
      <c r="C29" s="27">
        <v>1672</v>
      </c>
      <c r="D29" s="45">
        <v>193624</v>
      </c>
      <c r="E29" s="45">
        <v>98</v>
      </c>
      <c r="F29" s="40">
        <v>26.13</v>
      </c>
      <c r="G29" s="29">
        <v>68</v>
      </c>
      <c r="H29" s="29">
        <v>40.8</v>
      </c>
      <c r="I29" s="29">
        <v>66.92999999999999</v>
      </c>
      <c r="J29" s="30"/>
      <c r="K29" s="31" t="s">
        <v>15</v>
      </c>
    </row>
    <row r="30" spans="1:11" ht="30.75" customHeight="1">
      <c r="A30" s="25">
        <v>28</v>
      </c>
      <c r="B30" s="54"/>
      <c r="C30" s="27">
        <v>1901</v>
      </c>
      <c r="D30" s="45">
        <v>193704</v>
      </c>
      <c r="E30" s="45">
        <v>125</v>
      </c>
      <c r="F30" s="40">
        <v>33.33</v>
      </c>
      <c r="G30" s="29">
        <v>55.8333333333333</v>
      </c>
      <c r="H30" s="29">
        <v>33.49</v>
      </c>
      <c r="I30" s="29">
        <v>66.82</v>
      </c>
      <c r="J30" s="30" t="s">
        <v>10</v>
      </c>
      <c r="K30" s="31"/>
    </row>
    <row r="31" spans="1:11" ht="30.75" customHeight="1">
      <c r="A31" s="25">
        <v>29</v>
      </c>
      <c r="B31" s="54"/>
      <c r="C31" s="27">
        <v>2090</v>
      </c>
      <c r="D31" s="45">
        <v>193708</v>
      </c>
      <c r="E31" s="45">
        <v>124</v>
      </c>
      <c r="F31" s="40">
        <v>33.06</v>
      </c>
      <c r="G31" s="29">
        <v>55.8333333333333</v>
      </c>
      <c r="H31" s="29">
        <v>33.49</v>
      </c>
      <c r="I31" s="29">
        <v>66.55000000000001</v>
      </c>
      <c r="J31" s="30" t="s">
        <v>10</v>
      </c>
      <c r="K31" s="32"/>
    </row>
    <row r="32" spans="1:11" ht="30.75" customHeight="1">
      <c r="A32" s="25">
        <v>30</v>
      </c>
      <c r="B32" s="54"/>
      <c r="C32" s="27">
        <v>881</v>
      </c>
      <c r="D32" s="45">
        <v>193612</v>
      </c>
      <c r="E32" s="45">
        <v>94</v>
      </c>
      <c r="F32" s="40">
        <v>25.06</v>
      </c>
      <c r="G32" s="29">
        <v>68.3333333333333</v>
      </c>
      <c r="H32" s="29">
        <v>40.99999999999998</v>
      </c>
      <c r="I32" s="29">
        <v>66.05999999999997</v>
      </c>
      <c r="J32" s="30"/>
      <c r="K32" s="31" t="s">
        <v>15</v>
      </c>
    </row>
    <row r="33" spans="1:11" ht="30.75" customHeight="1">
      <c r="A33" s="25">
        <v>31</v>
      </c>
      <c r="B33" s="54"/>
      <c r="C33" s="27">
        <v>2234</v>
      </c>
      <c r="D33" s="45">
        <v>193709</v>
      </c>
      <c r="E33" s="45">
        <v>120</v>
      </c>
      <c r="F33" s="40">
        <v>32</v>
      </c>
      <c r="G33" s="29">
        <v>56.16</v>
      </c>
      <c r="H33" s="29">
        <v>33.69</v>
      </c>
      <c r="I33" s="29">
        <v>65.69</v>
      </c>
      <c r="J33" s="30" t="s">
        <v>10</v>
      </c>
      <c r="K33" s="31"/>
    </row>
    <row r="34" spans="1:11" ht="30.75" customHeight="1">
      <c r="A34" s="25">
        <v>32</v>
      </c>
      <c r="B34" s="54"/>
      <c r="C34" s="27">
        <v>1156</v>
      </c>
      <c r="D34" s="45">
        <v>193615</v>
      </c>
      <c r="E34" s="45">
        <v>121</v>
      </c>
      <c r="F34" s="40">
        <v>32.26</v>
      </c>
      <c r="G34" s="29">
        <v>55.66</v>
      </c>
      <c r="H34" s="29">
        <v>33.39</v>
      </c>
      <c r="I34" s="29">
        <v>65.65</v>
      </c>
      <c r="J34" s="30" t="s">
        <v>10</v>
      </c>
      <c r="K34" s="32"/>
    </row>
    <row r="35" spans="1:11" ht="30.75" customHeight="1">
      <c r="A35" s="25">
        <v>33</v>
      </c>
      <c r="B35" s="54"/>
      <c r="C35" s="27">
        <v>3268</v>
      </c>
      <c r="D35" s="45">
        <v>193722</v>
      </c>
      <c r="E35" s="45">
        <v>119</v>
      </c>
      <c r="F35" s="40">
        <v>31.73</v>
      </c>
      <c r="G35" s="29">
        <v>56.5</v>
      </c>
      <c r="H35" s="29">
        <v>33.9</v>
      </c>
      <c r="I35" s="29">
        <v>65.63</v>
      </c>
      <c r="J35" s="30" t="s">
        <v>10</v>
      </c>
      <c r="K35" s="34"/>
    </row>
    <row r="36" spans="1:11" ht="30.75" customHeight="1">
      <c r="A36" s="25">
        <v>34</v>
      </c>
      <c r="B36" s="54"/>
      <c r="C36" s="27">
        <v>1638</v>
      </c>
      <c r="D36" s="45">
        <v>193622</v>
      </c>
      <c r="E36" s="45">
        <v>121</v>
      </c>
      <c r="F36" s="40">
        <v>32.26</v>
      </c>
      <c r="G36" s="30">
        <v>54.8333333333333</v>
      </c>
      <c r="H36" s="29">
        <v>32.89</v>
      </c>
      <c r="I36" s="29">
        <v>65.15</v>
      </c>
      <c r="J36" s="30" t="s">
        <v>10</v>
      </c>
      <c r="K36" s="34"/>
    </row>
    <row r="37" spans="1:11" ht="30.75" customHeight="1">
      <c r="A37" s="25">
        <v>35</v>
      </c>
      <c r="B37" s="54"/>
      <c r="C37" s="27">
        <v>2452</v>
      </c>
      <c r="D37" s="45">
        <v>193714</v>
      </c>
      <c r="E37" s="45">
        <v>120</v>
      </c>
      <c r="F37" s="40">
        <v>32</v>
      </c>
      <c r="G37" s="29">
        <v>55</v>
      </c>
      <c r="H37" s="29">
        <v>33</v>
      </c>
      <c r="I37" s="29">
        <v>65</v>
      </c>
      <c r="J37" s="30" t="s">
        <v>10</v>
      </c>
      <c r="K37" s="34"/>
    </row>
    <row r="38" spans="1:11" ht="30.75" customHeight="1">
      <c r="A38" s="25">
        <v>36</v>
      </c>
      <c r="B38" s="54"/>
      <c r="C38" s="27">
        <v>3261</v>
      </c>
      <c r="D38" s="45">
        <v>193721</v>
      </c>
      <c r="E38" s="45">
        <v>116</v>
      </c>
      <c r="F38" s="40">
        <v>30.93</v>
      </c>
      <c r="G38" s="33">
        <v>56.5</v>
      </c>
      <c r="H38" s="29">
        <v>33.9</v>
      </c>
      <c r="I38" s="29">
        <v>64.83</v>
      </c>
      <c r="J38" s="30" t="s">
        <v>10</v>
      </c>
      <c r="K38" s="34"/>
    </row>
    <row r="39" spans="1:11" ht="30.75" customHeight="1">
      <c r="A39" s="25">
        <v>37</v>
      </c>
      <c r="B39" s="54"/>
      <c r="C39" s="27">
        <v>3463</v>
      </c>
      <c r="D39" s="45">
        <v>193724</v>
      </c>
      <c r="E39" s="45">
        <v>115</v>
      </c>
      <c r="F39" s="40">
        <v>30.66</v>
      </c>
      <c r="G39" s="33">
        <v>56</v>
      </c>
      <c r="H39" s="29">
        <v>33.6</v>
      </c>
      <c r="I39" s="29">
        <v>64.26</v>
      </c>
      <c r="J39" s="30" t="s">
        <v>10</v>
      </c>
      <c r="K39" s="31"/>
    </row>
    <row r="40" spans="1:15" ht="30.75" customHeight="1">
      <c r="A40" s="25">
        <v>38</v>
      </c>
      <c r="B40" s="54"/>
      <c r="C40" s="27">
        <v>1167</v>
      </c>
      <c r="D40" s="45">
        <v>193616</v>
      </c>
      <c r="E40" s="45">
        <v>113</v>
      </c>
      <c r="F40" s="40">
        <v>30.13</v>
      </c>
      <c r="G40" s="29">
        <v>56.66</v>
      </c>
      <c r="H40" s="29">
        <v>33.99</v>
      </c>
      <c r="I40" s="29">
        <v>64.12</v>
      </c>
      <c r="J40" s="30" t="s">
        <v>10</v>
      </c>
      <c r="K40" s="32"/>
      <c r="O40" s="11"/>
    </row>
    <row r="41" spans="1:11" ht="30.75" customHeight="1">
      <c r="A41" s="25">
        <v>39</v>
      </c>
      <c r="B41" s="54"/>
      <c r="C41" s="27">
        <v>3515</v>
      </c>
      <c r="D41" s="45">
        <v>193725</v>
      </c>
      <c r="E41" s="45">
        <v>123</v>
      </c>
      <c r="F41" s="40">
        <v>32.800000000000004</v>
      </c>
      <c r="G41" s="29">
        <v>52</v>
      </c>
      <c r="H41" s="29">
        <v>31.2</v>
      </c>
      <c r="I41" s="29">
        <v>64</v>
      </c>
      <c r="J41" s="30" t="s">
        <v>10</v>
      </c>
      <c r="K41" s="31"/>
    </row>
    <row r="42" spans="1:11" ht="30.75" customHeight="1">
      <c r="A42" s="25">
        <v>40</v>
      </c>
      <c r="B42" s="54"/>
      <c r="C42" s="27">
        <v>2455</v>
      </c>
      <c r="D42" s="45">
        <v>193715</v>
      </c>
      <c r="E42" s="45">
        <v>109</v>
      </c>
      <c r="F42" s="40">
        <v>29.06</v>
      </c>
      <c r="G42" s="29">
        <v>56.5</v>
      </c>
      <c r="H42" s="29">
        <v>33.9</v>
      </c>
      <c r="I42" s="29">
        <v>62.96</v>
      </c>
      <c r="J42" s="30" t="s">
        <v>10</v>
      </c>
      <c r="K42" s="34"/>
    </row>
    <row r="43" spans="1:11" ht="30.75" customHeight="1">
      <c r="A43" s="25">
        <v>41</v>
      </c>
      <c r="B43" s="54"/>
      <c r="C43" s="27">
        <v>904</v>
      </c>
      <c r="D43" s="45">
        <v>193613</v>
      </c>
      <c r="E43" s="45">
        <v>103.5</v>
      </c>
      <c r="F43" s="40">
        <v>27.6</v>
      </c>
      <c r="G43" s="29">
        <v>56.66</v>
      </c>
      <c r="H43" s="29">
        <v>33.99</v>
      </c>
      <c r="I43" s="29">
        <v>61.59</v>
      </c>
      <c r="J43" s="30" t="s">
        <v>10</v>
      </c>
      <c r="K43" s="31"/>
    </row>
    <row r="44" spans="1:11" ht="30.75" customHeight="1">
      <c r="A44" s="25">
        <v>42</v>
      </c>
      <c r="B44" s="54"/>
      <c r="C44" s="27">
        <v>3946</v>
      </c>
      <c r="D44" s="45">
        <v>193806</v>
      </c>
      <c r="E44" s="45">
        <v>104</v>
      </c>
      <c r="F44" s="40">
        <v>27.73</v>
      </c>
      <c r="G44" s="30">
        <v>56.16</v>
      </c>
      <c r="H44" s="29">
        <v>33.69</v>
      </c>
      <c r="I44" s="29">
        <v>61.42</v>
      </c>
      <c r="J44" s="30" t="s">
        <v>10</v>
      </c>
      <c r="K44" s="31"/>
    </row>
    <row r="45" spans="1:11" ht="30.75" customHeight="1">
      <c r="A45" s="25">
        <v>43</v>
      </c>
      <c r="B45" s="54"/>
      <c r="C45" s="27">
        <v>1717</v>
      </c>
      <c r="D45" s="45">
        <v>193701</v>
      </c>
      <c r="E45" s="45">
        <v>110</v>
      </c>
      <c r="F45" s="40">
        <v>29.33</v>
      </c>
      <c r="G45" s="33">
        <v>53.3333333333333</v>
      </c>
      <c r="H45" s="29">
        <v>31.99</v>
      </c>
      <c r="I45" s="29">
        <v>61.32000000000001</v>
      </c>
      <c r="J45" s="30" t="s">
        <v>10</v>
      </c>
      <c r="K45" s="31"/>
    </row>
    <row r="46" spans="1:11" ht="30.75" customHeight="1">
      <c r="A46" s="25">
        <v>44</v>
      </c>
      <c r="B46" s="54"/>
      <c r="C46" s="27">
        <v>1190</v>
      </c>
      <c r="D46" s="45">
        <v>193617</v>
      </c>
      <c r="E46" s="45">
        <v>98</v>
      </c>
      <c r="F46" s="40">
        <v>26.13</v>
      </c>
      <c r="G46" s="29">
        <v>57.3333333333333</v>
      </c>
      <c r="H46" s="29">
        <v>34.39</v>
      </c>
      <c r="I46" s="29">
        <v>60.52</v>
      </c>
      <c r="J46" s="30" t="s">
        <v>10</v>
      </c>
      <c r="K46" s="31"/>
    </row>
    <row r="47" spans="1:11" ht="30.75" customHeight="1">
      <c r="A47" s="25">
        <v>45</v>
      </c>
      <c r="B47" s="54"/>
      <c r="C47" s="27">
        <v>3872</v>
      </c>
      <c r="D47" s="45">
        <v>193805</v>
      </c>
      <c r="E47" s="45">
        <v>99.5</v>
      </c>
      <c r="F47" s="40">
        <v>26.53</v>
      </c>
      <c r="G47" s="29">
        <v>56.66</v>
      </c>
      <c r="H47" s="29">
        <v>33.99</v>
      </c>
      <c r="I47" s="29">
        <v>60.52</v>
      </c>
      <c r="J47" s="30" t="s">
        <v>10</v>
      </c>
      <c r="K47" s="32"/>
    </row>
    <row r="48" spans="1:11" ht="30.75" customHeight="1">
      <c r="A48" s="25">
        <v>46</v>
      </c>
      <c r="B48" s="54"/>
      <c r="C48" s="27">
        <v>1072</v>
      </c>
      <c r="D48" s="45">
        <v>193614</v>
      </c>
      <c r="E48" s="45">
        <v>96.5</v>
      </c>
      <c r="F48" s="40">
        <v>25.73</v>
      </c>
      <c r="G48" s="33">
        <v>56</v>
      </c>
      <c r="H48" s="29">
        <v>33.6</v>
      </c>
      <c r="I48" s="29">
        <v>59.33</v>
      </c>
      <c r="J48" s="30" t="s">
        <v>10</v>
      </c>
      <c r="K48" s="31"/>
    </row>
    <row r="49" spans="1:11" ht="30.75" customHeight="1">
      <c r="A49" s="25">
        <v>47</v>
      </c>
      <c r="B49" s="54"/>
      <c r="C49" s="27">
        <v>219</v>
      </c>
      <c r="D49" s="45">
        <v>193606</v>
      </c>
      <c r="E49" s="45">
        <v>101</v>
      </c>
      <c r="F49" s="40">
        <v>26.93</v>
      </c>
      <c r="G49" s="29">
        <v>53.3333333333333</v>
      </c>
      <c r="H49" s="29">
        <v>31.99</v>
      </c>
      <c r="I49" s="29">
        <v>58.92</v>
      </c>
      <c r="J49" s="30" t="s">
        <v>10</v>
      </c>
      <c r="K49" s="31"/>
    </row>
    <row r="50" spans="1:11" ht="30.75" customHeight="1">
      <c r="A50" s="25">
        <v>48</v>
      </c>
      <c r="B50" s="54"/>
      <c r="C50" s="27">
        <v>744</v>
      </c>
      <c r="D50" s="45">
        <v>193611</v>
      </c>
      <c r="E50" s="45">
        <v>99</v>
      </c>
      <c r="F50" s="40">
        <v>26.4</v>
      </c>
      <c r="G50" s="33">
        <v>54.16</v>
      </c>
      <c r="H50" s="29">
        <v>32.49</v>
      </c>
      <c r="I50" s="29">
        <v>58.89</v>
      </c>
      <c r="J50" s="30" t="s">
        <v>10</v>
      </c>
      <c r="K50" s="31"/>
    </row>
    <row r="51" spans="1:11" ht="30.75" customHeight="1">
      <c r="A51" s="25">
        <v>49</v>
      </c>
      <c r="B51" s="54"/>
      <c r="C51" s="27">
        <v>1264</v>
      </c>
      <c r="D51" s="45">
        <v>193618</v>
      </c>
      <c r="E51" s="45">
        <v>97</v>
      </c>
      <c r="F51" s="40">
        <v>25.86</v>
      </c>
      <c r="G51" s="30">
        <v>55</v>
      </c>
      <c r="H51" s="29">
        <v>33</v>
      </c>
      <c r="I51" s="29">
        <v>58.86</v>
      </c>
      <c r="J51" s="30" t="s">
        <v>10</v>
      </c>
      <c r="K51" s="32"/>
    </row>
    <row r="52" spans="1:15" ht="30.75" customHeight="1">
      <c r="A52" s="25">
        <v>50</v>
      </c>
      <c r="B52" s="54"/>
      <c r="C52" s="27">
        <v>3808</v>
      </c>
      <c r="D52" s="45">
        <v>193804</v>
      </c>
      <c r="E52" s="45">
        <v>96.5</v>
      </c>
      <c r="F52" s="40">
        <v>25.73</v>
      </c>
      <c r="G52" s="29">
        <v>54.66</v>
      </c>
      <c r="H52" s="29">
        <v>32.79</v>
      </c>
      <c r="I52" s="29">
        <v>58.52</v>
      </c>
      <c r="J52" s="30" t="s">
        <v>10</v>
      </c>
      <c r="K52" s="34"/>
      <c r="O52" s="11"/>
    </row>
    <row r="53" spans="1:11" ht="30.75" customHeight="1">
      <c r="A53" s="25">
        <v>51</v>
      </c>
      <c r="B53" s="54"/>
      <c r="C53" s="27">
        <v>3700</v>
      </c>
      <c r="D53" s="45">
        <v>193803</v>
      </c>
      <c r="E53" s="45">
        <v>96</v>
      </c>
      <c r="F53" s="40">
        <v>25.6</v>
      </c>
      <c r="G53" s="30">
        <v>54</v>
      </c>
      <c r="H53" s="29">
        <v>32.4</v>
      </c>
      <c r="I53" s="29">
        <v>58</v>
      </c>
      <c r="J53" s="30" t="s">
        <v>10</v>
      </c>
      <c r="K53" s="31"/>
    </row>
    <row r="54" spans="1:11" ht="30.75" customHeight="1">
      <c r="A54" s="25">
        <v>52</v>
      </c>
      <c r="B54" s="54"/>
      <c r="C54" s="27">
        <v>1711</v>
      </c>
      <c r="D54" s="45">
        <v>193625</v>
      </c>
      <c r="E54" s="45">
        <v>88</v>
      </c>
      <c r="F54" s="40">
        <v>23.46</v>
      </c>
      <c r="G54" s="29">
        <v>57</v>
      </c>
      <c r="H54" s="29">
        <v>34.199999999999996</v>
      </c>
      <c r="I54" s="29">
        <v>57.66</v>
      </c>
      <c r="J54" s="30" t="s">
        <v>10</v>
      </c>
      <c r="K54" s="31"/>
    </row>
    <row r="55" spans="1:11" ht="30.75" customHeight="1">
      <c r="A55" s="25">
        <v>53</v>
      </c>
      <c r="B55" s="54" t="s">
        <v>38</v>
      </c>
      <c r="C55" s="27">
        <v>4016</v>
      </c>
      <c r="D55" s="45">
        <v>194013</v>
      </c>
      <c r="E55" s="45">
        <v>121</v>
      </c>
      <c r="F55" s="40">
        <v>32.26</v>
      </c>
      <c r="G55" s="29">
        <v>57.16</v>
      </c>
      <c r="H55" s="29">
        <v>34.29</v>
      </c>
      <c r="I55" s="29">
        <v>66.55</v>
      </c>
      <c r="J55" s="30" t="s">
        <v>10</v>
      </c>
      <c r="K55" s="34"/>
    </row>
    <row r="56" spans="1:11" ht="30.75" customHeight="1">
      <c r="A56" s="25">
        <v>54</v>
      </c>
      <c r="B56" s="54"/>
      <c r="C56" s="27">
        <v>247</v>
      </c>
      <c r="D56" s="45">
        <v>193920</v>
      </c>
      <c r="E56" s="45">
        <v>103.5</v>
      </c>
      <c r="F56" s="40">
        <v>27.6</v>
      </c>
      <c r="G56" s="29">
        <v>64.66</v>
      </c>
      <c r="H56" s="29">
        <v>38.79</v>
      </c>
      <c r="I56" s="29">
        <v>66.39</v>
      </c>
      <c r="J56" s="30"/>
      <c r="K56" s="31" t="s">
        <v>15</v>
      </c>
    </row>
    <row r="57" spans="1:11" ht="30.75" customHeight="1">
      <c r="A57" s="25">
        <v>55</v>
      </c>
      <c r="B57" s="54"/>
      <c r="C57" s="27">
        <v>598</v>
      </c>
      <c r="D57" s="45">
        <v>193922</v>
      </c>
      <c r="E57" s="45">
        <v>111</v>
      </c>
      <c r="F57" s="40">
        <v>29.6</v>
      </c>
      <c r="G57" s="33">
        <v>55.66</v>
      </c>
      <c r="H57" s="29">
        <v>33.39</v>
      </c>
      <c r="I57" s="29">
        <v>62.99</v>
      </c>
      <c r="J57" s="30" t="s">
        <v>10</v>
      </c>
      <c r="K57" s="31"/>
    </row>
    <row r="58" spans="1:11" ht="30.75" customHeight="1">
      <c r="A58" s="25">
        <v>56</v>
      </c>
      <c r="B58" s="54"/>
      <c r="C58" s="27">
        <v>1332</v>
      </c>
      <c r="D58" s="45">
        <v>194002</v>
      </c>
      <c r="E58" s="45">
        <v>90.5</v>
      </c>
      <c r="F58" s="40">
        <v>24.13</v>
      </c>
      <c r="G58" s="29">
        <v>61.5</v>
      </c>
      <c r="H58" s="29">
        <v>36.9</v>
      </c>
      <c r="I58" s="29">
        <v>61.03</v>
      </c>
      <c r="J58" s="30"/>
      <c r="K58" s="31" t="s">
        <v>15</v>
      </c>
    </row>
    <row r="59" spans="1:11" ht="30.75" customHeight="1">
      <c r="A59" s="25">
        <v>57</v>
      </c>
      <c r="B59" s="54"/>
      <c r="C59" s="27">
        <v>229</v>
      </c>
      <c r="D59" s="45">
        <v>193918</v>
      </c>
      <c r="E59" s="45">
        <v>101</v>
      </c>
      <c r="F59" s="40">
        <v>26.93</v>
      </c>
      <c r="G59" s="29">
        <v>56.16</v>
      </c>
      <c r="H59" s="29">
        <v>33.69</v>
      </c>
      <c r="I59" s="29">
        <v>60.62</v>
      </c>
      <c r="J59" s="30" t="s">
        <v>10</v>
      </c>
      <c r="K59" s="34"/>
    </row>
    <row r="60" spans="1:11" ht="30.75" customHeight="1">
      <c r="A60" s="25">
        <v>58</v>
      </c>
      <c r="B60" s="54"/>
      <c r="C60" s="27">
        <v>815</v>
      </c>
      <c r="D60" s="45">
        <v>193924</v>
      </c>
      <c r="E60" s="45">
        <v>94</v>
      </c>
      <c r="F60" s="40">
        <v>25.06</v>
      </c>
      <c r="G60" s="29">
        <v>59</v>
      </c>
      <c r="H60" s="29">
        <v>35.4</v>
      </c>
      <c r="I60" s="29">
        <v>60.46</v>
      </c>
      <c r="J60" s="30" t="s">
        <v>10</v>
      </c>
      <c r="K60" s="32"/>
    </row>
    <row r="61" spans="1:11" ht="30.75" customHeight="1">
      <c r="A61" s="25">
        <v>59</v>
      </c>
      <c r="B61" s="54"/>
      <c r="C61" s="27">
        <v>679</v>
      </c>
      <c r="D61" s="45">
        <v>193923</v>
      </c>
      <c r="E61" s="45">
        <v>96.5</v>
      </c>
      <c r="F61" s="40">
        <v>25.73</v>
      </c>
      <c r="G61" s="29">
        <v>57.5</v>
      </c>
      <c r="H61" s="29">
        <v>34.5</v>
      </c>
      <c r="I61" s="29">
        <v>60.23</v>
      </c>
      <c r="J61" s="30" t="s">
        <v>10</v>
      </c>
      <c r="K61" s="34"/>
    </row>
    <row r="62" spans="1:11" ht="30.75" customHeight="1">
      <c r="A62" s="25">
        <v>60</v>
      </c>
      <c r="B62" s="54"/>
      <c r="C62" s="27">
        <v>456</v>
      </c>
      <c r="D62" s="45">
        <v>193921</v>
      </c>
      <c r="E62" s="45">
        <v>94</v>
      </c>
      <c r="F62" s="40">
        <v>25.06</v>
      </c>
      <c r="G62" s="30">
        <v>58.16</v>
      </c>
      <c r="H62" s="29">
        <v>34.89</v>
      </c>
      <c r="I62" s="29">
        <v>59.95</v>
      </c>
      <c r="J62" s="30" t="s">
        <v>10</v>
      </c>
      <c r="K62" s="32"/>
    </row>
    <row r="63" spans="1:11" ht="30.75" customHeight="1">
      <c r="A63" s="25">
        <v>61</v>
      </c>
      <c r="B63" s="54"/>
      <c r="C63" s="27">
        <v>2620</v>
      </c>
      <c r="D63" s="45">
        <v>194009</v>
      </c>
      <c r="E63" s="45">
        <v>88</v>
      </c>
      <c r="F63" s="40">
        <v>23.46</v>
      </c>
      <c r="G63" s="29">
        <v>55.3333333333333</v>
      </c>
      <c r="H63" s="29">
        <v>33.19999999999998</v>
      </c>
      <c r="I63" s="29">
        <v>56.65999999999998</v>
      </c>
      <c r="J63" s="30" t="s">
        <v>10</v>
      </c>
      <c r="K63" s="31"/>
    </row>
    <row r="64" spans="1:15" ht="30.75" customHeight="1">
      <c r="A64" s="25">
        <v>62</v>
      </c>
      <c r="B64" s="54"/>
      <c r="C64" s="27">
        <v>2237</v>
      </c>
      <c r="D64" s="45">
        <v>194005</v>
      </c>
      <c r="E64" s="45">
        <v>81</v>
      </c>
      <c r="F64" s="40">
        <v>21.6</v>
      </c>
      <c r="G64" s="33">
        <v>55</v>
      </c>
      <c r="H64" s="29">
        <v>33</v>
      </c>
      <c r="I64" s="29">
        <v>54.6</v>
      </c>
      <c r="J64" s="30" t="s">
        <v>10</v>
      </c>
      <c r="K64" s="31"/>
      <c r="O64" s="11"/>
    </row>
    <row r="65" spans="1:11" ht="30.75" customHeight="1">
      <c r="A65" s="25">
        <v>63</v>
      </c>
      <c r="B65" s="54" t="s">
        <v>39</v>
      </c>
      <c r="C65" s="27">
        <v>207</v>
      </c>
      <c r="D65" s="45">
        <v>193118</v>
      </c>
      <c r="E65" s="45">
        <v>130</v>
      </c>
      <c r="F65" s="40">
        <v>34.660000000000004</v>
      </c>
      <c r="G65" s="29">
        <v>64</v>
      </c>
      <c r="H65" s="29">
        <v>38.4</v>
      </c>
      <c r="I65" s="29">
        <v>73.06</v>
      </c>
      <c r="J65" s="30"/>
      <c r="K65" s="31" t="s">
        <v>15</v>
      </c>
    </row>
    <row r="66" spans="1:11" ht="30.75" customHeight="1">
      <c r="A66" s="25">
        <v>64</v>
      </c>
      <c r="B66" s="54"/>
      <c r="C66" s="27">
        <v>514</v>
      </c>
      <c r="D66" s="45">
        <v>193124</v>
      </c>
      <c r="E66" s="45">
        <v>125</v>
      </c>
      <c r="F66" s="40">
        <v>33.33</v>
      </c>
      <c r="G66" s="33">
        <v>63.5</v>
      </c>
      <c r="H66" s="29">
        <v>38.1</v>
      </c>
      <c r="I66" s="29">
        <v>71.43</v>
      </c>
      <c r="J66" s="29"/>
      <c r="K66" s="31" t="s">
        <v>15</v>
      </c>
    </row>
    <row r="67" spans="1:11" ht="30.75" customHeight="1">
      <c r="A67" s="25">
        <v>65</v>
      </c>
      <c r="B67" s="54"/>
      <c r="C67" s="27">
        <v>3653</v>
      </c>
      <c r="D67" s="45">
        <v>193516</v>
      </c>
      <c r="E67" s="45">
        <v>128</v>
      </c>
      <c r="F67" s="40">
        <v>34.13</v>
      </c>
      <c r="G67" s="29">
        <v>61.66</v>
      </c>
      <c r="H67" s="29">
        <v>36.99</v>
      </c>
      <c r="I67" s="29">
        <v>71.12</v>
      </c>
      <c r="J67" s="30"/>
      <c r="K67" s="31" t="s">
        <v>15</v>
      </c>
    </row>
    <row r="68" spans="1:11" ht="30.75" customHeight="1">
      <c r="A68" s="25">
        <v>66</v>
      </c>
      <c r="B68" s="54"/>
      <c r="C68" s="27">
        <v>3238</v>
      </c>
      <c r="D68" s="45">
        <v>193422</v>
      </c>
      <c r="E68" s="45">
        <v>119</v>
      </c>
      <c r="F68" s="40">
        <v>31.73</v>
      </c>
      <c r="G68" s="29">
        <v>63.66</v>
      </c>
      <c r="H68" s="29">
        <v>38.19</v>
      </c>
      <c r="I68" s="29">
        <v>69.92</v>
      </c>
      <c r="J68" s="30"/>
      <c r="K68" s="31" t="s">
        <v>15</v>
      </c>
    </row>
    <row r="69" spans="1:11" ht="30.75" customHeight="1">
      <c r="A69" s="25">
        <v>67</v>
      </c>
      <c r="B69" s="54"/>
      <c r="C69" s="27">
        <v>31</v>
      </c>
      <c r="D69" s="45">
        <v>193116</v>
      </c>
      <c r="E69" s="45">
        <v>134</v>
      </c>
      <c r="F69" s="40">
        <v>35.730000000000004</v>
      </c>
      <c r="G69" s="29">
        <v>56.5</v>
      </c>
      <c r="H69" s="29">
        <v>33.9</v>
      </c>
      <c r="I69" s="29">
        <v>69.63</v>
      </c>
      <c r="J69" s="29" t="s">
        <v>10</v>
      </c>
      <c r="K69" s="32"/>
    </row>
    <row r="70" spans="1:11" ht="30.75" customHeight="1">
      <c r="A70" s="25">
        <v>68</v>
      </c>
      <c r="B70" s="54"/>
      <c r="C70" s="27">
        <v>2850</v>
      </c>
      <c r="D70" s="45">
        <v>193417</v>
      </c>
      <c r="E70" s="45">
        <v>119.5</v>
      </c>
      <c r="F70" s="40">
        <v>31.86</v>
      </c>
      <c r="G70" s="29">
        <v>62.66</v>
      </c>
      <c r="H70" s="29">
        <v>37.59</v>
      </c>
      <c r="I70" s="29">
        <v>69.45</v>
      </c>
      <c r="J70" s="30"/>
      <c r="K70" s="31" t="s">
        <v>15</v>
      </c>
    </row>
    <row r="71" spans="1:11" ht="30.75" customHeight="1">
      <c r="A71" s="25">
        <v>69</v>
      </c>
      <c r="B71" s="54"/>
      <c r="C71" s="27">
        <v>189</v>
      </c>
      <c r="D71" s="45">
        <v>193117</v>
      </c>
      <c r="E71" s="45">
        <v>134</v>
      </c>
      <c r="F71" s="40">
        <v>35.730000000000004</v>
      </c>
      <c r="G71" s="29">
        <v>56</v>
      </c>
      <c r="H71" s="29">
        <v>33.6</v>
      </c>
      <c r="I71" s="29">
        <v>69.33000000000001</v>
      </c>
      <c r="J71" s="29" t="s">
        <v>10</v>
      </c>
      <c r="K71" s="31"/>
    </row>
    <row r="72" spans="1:11" ht="30.75" customHeight="1">
      <c r="A72" s="25">
        <v>70</v>
      </c>
      <c r="B72" s="54"/>
      <c r="C72" s="27">
        <v>3214</v>
      </c>
      <c r="D72" s="45">
        <v>193421</v>
      </c>
      <c r="E72" s="45">
        <v>119</v>
      </c>
      <c r="F72" s="40">
        <v>31.73</v>
      </c>
      <c r="G72" s="29">
        <v>62.66</v>
      </c>
      <c r="H72" s="29">
        <v>37.59</v>
      </c>
      <c r="I72" s="29">
        <v>69.32000000000001</v>
      </c>
      <c r="J72" s="30"/>
      <c r="K72" s="31" t="s">
        <v>15</v>
      </c>
    </row>
    <row r="73" spans="1:11" ht="30.75" customHeight="1">
      <c r="A73" s="25">
        <v>71</v>
      </c>
      <c r="B73" s="54"/>
      <c r="C73" s="27">
        <v>3945</v>
      </c>
      <c r="D73" s="45">
        <v>193524</v>
      </c>
      <c r="E73" s="45">
        <v>129</v>
      </c>
      <c r="F73" s="40">
        <v>34.4</v>
      </c>
      <c r="G73" s="30">
        <v>58</v>
      </c>
      <c r="H73" s="29">
        <v>34.8</v>
      </c>
      <c r="I73" s="29">
        <v>69.19999999999999</v>
      </c>
      <c r="J73" s="29" t="s">
        <v>10</v>
      </c>
      <c r="K73" s="34"/>
    </row>
    <row r="74" spans="1:11" ht="30.75" customHeight="1">
      <c r="A74" s="25">
        <v>72</v>
      </c>
      <c r="B74" s="54"/>
      <c r="C74" s="27">
        <v>4190</v>
      </c>
      <c r="D74" s="45">
        <v>193605</v>
      </c>
      <c r="E74" s="45">
        <v>106</v>
      </c>
      <c r="F74" s="40">
        <v>28.26</v>
      </c>
      <c r="G74" s="29">
        <v>67.16</v>
      </c>
      <c r="H74" s="29">
        <v>40.29</v>
      </c>
      <c r="I74" s="29">
        <v>68.55</v>
      </c>
      <c r="J74" s="30"/>
      <c r="K74" s="31" t="s">
        <v>15</v>
      </c>
    </row>
    <row r="75" spans="1:11" ht="30.75" customHeight="1">
      <c r="A75" s="25">
        <v>73</v>
      </c>
      <c r="B75" s="54"/>
      <c r="C75" s="27">
        <v>1213</v>
      </c>
      <c r="D75" s="45">
        <v>193225</v>
      </c>
      <c r="E75" s="45">
        <v>116</v>
      </c>
      <c r="F75" s="40">
        <v>30.93</v>
      </c>
      <c r="G75" s="33">
        <v>62</v>
      </c>
      <c r="H75" s="29">
        <v>37.199999999999996</v>
      </c>
      <c r="I75" s="29">
        <v>68.13</v>
      </c>
      <c r="J75" s="30"/>
      <c r="K75" s="31" t="s">
        <v>15</v>
      </c>
    </row>
    <row r="76" spans="1:15" ht="30.75" customHeight="1">
      <c r="A76" s="25">
        <v>74</v>
      </c>
      <c r="B76" s="54"/>
      <c r="C76" s="27">
        <v>571</v>
      </c>
      <c r="D76" s="45">
        <v>193202</v>
      </c>
      <c r="E76" s="45">
        <v>127</v>
      </c>
      <c r="F76" s="40">
        <v>33.86</v>
      </c>
      <c r="G76" s="29">
        <v>56.66</v>
      </c>
      <c r="H76" s="29">
        <v>33.99</v>
      </c>
      <c r="I76" s="29">
        <v>67.85</v>
      </c>
      <c r="J76" s="29" t="s">
        <v>10</v>
      </c>
      <c r="K76" s="32"/>
      <c r="O76" s="11"/>
    </row>
    <row r="77" spans="1:11" ht="30.75" customHeight="1">
      <c r="A77" s="25">
        <v>75</v>
      </c>
      <c r="B77" s="54"/>
      <c r="C77" s="27">
        <v>2655</v>
      </c>
      <c r="D77" s="45">
        <v>193414</v>
      </c>
      <c r="E77" s="45">
        <v>113</v>
      </c>
      <c r="F77" s="40">
        <v>30.13</v>
      </c>
      <c r="G77" s="29">
        <v>62.66</v>
      </c>
      <c r="H77" s="29">
        <v>37.59</v>
      </c>
      <c r="I77" s="29">
        <v>67.72</v>
      </c>
      <c r="J77" s="30"/>
      <c r="K77" s="31" t="s">
        <v>15</v>
      </c>
    </row>
    <row r="78" spans="1:11" ht="30.75" customHeight="1">
      <c r="A78" s="25">
        <v>76</v>
      </c>
      <c r="B78" s="54"/>
      <c r="C78" s="27">
        <v>3606</v>
      </c>
      <c r="D78" s="45">
        <v>193513</v>
      </c>
      <c r="E78" s="45">
        <v>124</v>
      </c>
      <c r="F78" s="40">
        <v>33.06</v>
      </c>
      <c r="G78" s="29">
        <v>57.66</v>
      </c>
      <c r="H78" s="29">
        <v>34.59</v>
      </c>
      <c r="I78" s="29">
        <v>67.65</v>
      </c>
      <c r="J78" s="29" t="s">
        <v>10</v>
      </c>
      <c r="K78" s="34"/>
    </row>
    <row r="79" spans="1:11" ht="30.75" customHeight="1">
      <c r="A79" s="25">
        <v>77</v>
      </c>
      <c r="B79" s="54"/>
      <c r="C79" s="27">
        <v>1353</v>
      </c>
      <c r="D79" s="45">
        <v>193302</v>
      </c>
      <c r="E79" s="45">
        <v>113</v>
      </c>
      <c r="F79" s="40">
        <v>30.13</v>
      </c>
      <c r="G79" s="29">
        <v>62.16</v>
      </c>
      <c r="H79" s="29">
        <v>37.29</v>
      </c>
      <c r="I79" s="29">
        <v>67.42</v>
      </c>
      <c r="J79" s="30"/>
      <c r="K79" s="31" t="s">
        <v>15</v>
      </c>
    </row>
    <row r="80" spans="1:11" ht="30.75" customHeight="1">
      <c r="A80" s="25">
        <v>78</v>
      </c>
      <c r="B80" s="54"/>
      <c r="C80" s="27">
        <v>477</v>
      </c>
      <c r="D80" s="45">
        <v>193122</v>
      </c>
      <c r="E80" s="45">
        <v>128</v>
      </c>
      <c r="F80" s="40">
        <v>34.13</v>
      </c>
      <c r="G80" s="29">
        <v>55.3333333333333</v>
      </c>
      <c r="H80" s="29">
        <v>33.19999999999998</v>
      </c>
      <c r="I80" s="29">
        <v>67.32999999999998</v>
      </c>
      <c r="J80" s="29" t="s">
        <v>10</v>
      </c>
      <c r="K80" s="31"/>
    </row>
    <row r="81" spans="1:11" ht="30.75" customHeight="1">
      <c r="A81" s="25">
        <v>79</v>
      </c>
      <c r="B81" s="54"/>
      <c r="C81" s="27">
        <v>836</v>
      </c>
      <c r="D81" s="45">
        <v>193210</v>
      </c>
      <c r="E81" s="45">
        <v>123</v>
      </c>
      <c r="F81" s="40">
        <v>32.800000000000004</v>
      </c>
      <c r="G81" s="33">
        <v>57.3333333333333</v>
      </c>
      <c r="H81" s="29">
        <v>34.39</v>
      </c>
      <c r="I81" s="29">
        <v>67.19</v>
      </c>
      <c r="J81" s="29" t="s">
        <v>10</v>
      </c>
      <c r="K81" s="31"/>
    </row>
    <row r="82" spans="1:11" ht="30.75" customHeight="1">
      <c r="A82" s="25">
        <v>80</v>
      </c>
      <c r="B82" s="54"/>
      <c r="C82" s="27">
        <v>911</v>
      </c>
      <c r="D82" s="45">
        <v>193213</v>
      </c>
      <c r="E82" s="45">
        <v>128</v>
      </c>
      <c r="F82" s="40">
        <v>34.13</v>
      </c>
      <c r="G82" s="29">
        <v>54.83</v>
      </c>
      <c r="H82" s="29">
        <v>32.89</v>
      </c>
      <c r="I82" s="29">
        <v>67.02000000000001</v>
      </c>
      <c r="J82" s="29" t="s">
        <v>10</v>
      </c>
      <c r="K82" s="31"/>
    </row>
    <row r="83" spans="1:11" ht="30.75" customHeight="1">
      <c r="A83" s="25">
        <v>81</v>
      </c>
      <c r="B83" s="54"/>
      <c r="C83" s="27">
        <v>3943</v>
      </c>
      <c r="D83" s="45">
        <v>193523</v>
      </c>
      <c r="E83" s="45">
        <v>122</v>
      </c>
      <c r="F83" s="40">
        <v>32.53</v>
      </c>
      <c r="G83" s="29">
        <v>57</v>
      </c>
      <c r="H83" s="29">
        <v>34.199999999999996</v>
      </c>
      <c r="I83" s="29">
        <v>66.72999999999999</v>
      </c>
      <c r="J83" s="29" t="s">
        <v>10</v>
      </c>
      <c r="K83" s="32"/>
    </row>
    <row r="84" spans="1:11" ht="30.75" customHeight="1">
      <c r="A84" s="25">
        <v>82</v>
      </c>
      <c r="B84" s="54"/>
      <c r="C84" s="27">
        <v>874</v>
      </c>
      <c r="D84" s="45">
        <v>193212</v>
      </c>
      <c r="E84" s="45">
        <v>104</v>
      </c>
      <c r="F84" s="40">
        <v>27.73</v>
      </c>
      <c r="G84" s="29">
        <v>64.3333333333333</v>
      </c>
      <c r="H84" s="29">
        <v>38.59</v>
      </c>
      <c r="I84" s="29">
        <v>66.32000000000001</v>
      </c>
      <c r="J84" s="30"/>
      <c r="K84" s="31" t="s">
        <v>15</v>
      </c>
    </row>
    <row r="85" spans="1:11" ht="30.75" customHeight="1">
      <c r="A85" s="25">
        <v>83</v>
      </c>
      <c r="B85" s="54"/>
      <c r="C85" s="27">
        <v>1083</v>
      </c>
      <c r="D85" s="45">
        <v>193219</v>
      </c>
      <c r="E85" s="45">
        <v>104</v>
      </c>
      <c r="F85" s="40">
        <v>27.73</v>
      </c>
      <c r="G85" s="29">
        <v>64</v>
      </c>
      <c r="H85" s="29">
        <v>38.4</v>
      </c>
      <c r="I85" s="29">
        <v>66.13</v>
      </c>
      <c r="J85" s="30"/>
      <c r="K85" s="31" t="s">
        <v>15</v>
      </c>
    </row>
    <row r="86" spans="1:11" ht="30.75" customHeight="1">
      <c r="A86" s="25">
        <v>84</v>
      </c>
      <c r="B86" s="54"/>
      <c r="C86" s="27">
        <v>2267</v>
      </c>
      <c r="D86" s="45">
        <v>193402</v>
      </c>
      <c r="E86" s="45">
        <v>120.5</v>
      </c>
      <c r="F86" s="40">
        <v>32.13</v>
      </c>
      <c r="G86" s="33">
        <v>55.8333333333333</v>
      </c>
      <c r="H86" s="29">
        <v>33.49</v>
      </c>
      <c r="I86" s="29">
        <v>65.62</v>
      </c>
      <c r="J86" s="29" t="s">
        <v>10</v>
      </c>
      <c r="K86" s="34"/>
    </row>
    <row r="87" spans="1:11" ht="30.75" customHeight="1">
      <c r="A87" s="25">
        <v>85</v>
      </c>
      <c r="B87" s="54"/>
      <c r="C87" s="27">
        <v>1595</v>
      </c>
      <c r="D87" s="45">
        <v>193306</v>
      </c>
      <c r="E87" s="45">
        <v>122</v>
      </c>
      <c r="F87" s="40">
        <v>32.53</v>
      </c>
      <c r="G87" s="29">
        <v>55.16</v>
      </c>
      <c r="H87" s="29">
        <v>33.09</v>
      </c>
      <c r="I87" s="29">
        <v>65.62</v>
      </c>
      <c r="J87" s="29" t="s">
        <v>10</v>
      </c>
      <c r="K87" s="32"/>
    </row>
    <row r="88" spans="1:15" ht="30.75" customHeight="1">
      <c r="A88" s="25">
        <v>86</v>
      </c>
      <c r="B88" s="54"/>
      <c r="C88" s="27">
        <v>2329</v>
      </c>
      <c r="D88" s="45">
        <v>193404</v>
      </c>
      <c r="E88" s="45">
        <v>126</v>
      </c>
      <c r="F88" s="40">
        <v>33.6</v>
      </c>
      <c r="G88" s="29">
        <v>53.3333333333333</v>
      </c>
      <c r="H88" s="29">
        <v>31.99</v>
      </c>
      <c r="I88" s="29">
        <v>65.59</v>
      </c>
      <c r="J88" s="29" t="s">
        <v>10</v>
      </c>
      <c r="K88" s="31"/>
      <c r="O88" s="11"/>
    </row>
    <row r="89" spans="1:11" ht="30.75" customHeight="1">
      <c r="A89" s="25">
        <v>87</v>
      </c>
      <c r="B89" s="54"/>
      <c r="C89" s="27">
        <v>517</v>
      </c>
      <c r="D89" s="45">
        <v>193125</v>
      </c>
      <c r="E89" s="45">
        <v>118</v>
      </c>
      <c r="F89" s="40">
        <v>31.46</v>
      </c>
      <c r="G89" s="29">
        <v>56.66</v>
      </c>
      <c r="H89" s="29">
        <v>33.99</v>
      </c>
      <c r="I89" s="29">
        <v>65.45</v>
      </c>
      <c r="J89" s="29" t="s">
        <v>10</v>
      </c>
      <c r="K89" s="34"/>
    </row>
    <row r="90" spans="1:11" ht="30.75" customHeight="1">
      <c r="A90" s="25">
        <v>88</v>
      </c>
      <c r="B90" s="54"/>
      <c r="C90" s="27">
        <v>793</v>
      </c>
      <c r="D90" s="45">
        <v>193208</v>
      </c>
      <c r="E90" s="45">
        <v>118</v>
      </c>
      <c r="F90" s="40">
        <v>31.46</v>
      </c>
      <c r="G90" s="29">
        <v>56.66</v>
      </c>
      <c r="H90" s="29">
        <v>33.99</v>
      </c>
      <c r="I90" s="29">
        <v>65.45</v>
      </c>
      <c r="J90" s="29" t="s">
        <v>10</v>
      </c>
      <c r="K90" s="31"/>
    </row>
    <row r="91" spans="1:11" ht="30.75" customHeight="1">
      <c r="A91" s="25">
        <v>89</v>
      </c>
      <c r="B91" s="54"/>
      <c r="C91" s="27">
        <v>2692</v>
      </c>
      <c r="D91" s="45">
        <v>193415</v>
      </c>
      <c r="E91" s="45">
        <v>119</v>
      </c>
      <c r="F91" s="40">
        <v>31.73</v>
      </c>
      <c r="G91" s="29">
        <v>56</v>
      </c>
      <c r="H91" s="29">
        <v>33.6</v>
      </c>
      <c r="I91" s="29">
        <v>65.33</v>
      </c>
      <c r="J91" s="29" t="s">
        <v>10</v>
      </c>
      <c r="K91" s="32"/>
    </row>
    <row r="92" spans="1:11" ht="30.75" customHeight="1">
      <c r="A92" s="25">
        <v>90</v>
      </c>
      <c r="B92" s="54"/>
      <c r="C92" s="27">
        <v>3321</v>
      </c>
      <c r="D92" s="45">
        <v>193424</v>
      </c>
      <c r="E92" s="45">
        <v>115</v>
      </c>
      <c r="F92" s="40">
        <v>30.66</v>
      </c>
      <c r="G92" s="29">
        <v>57.5</v>
      </c>
      <c r="H92" s="29">
        <v>34.5</v>
      </c>
      <c r="I92" s="29">
        <v>65.16</v>
      </c>
      <c r="J92" s="29" t="s">
        <v>10</v>
      </c>
      <c r="K92" s="31"/>
    </row>
    <row r="93" spans="1:11" ht="30.75" customHeight="1">
      <c r="A93" s="25">
        <v>91</v>
      </c>
      <c r="B93" s="54"/>
      <c r="C93" s="27">
        <v>1301</v>
      </c>
      <c r="D93" s="45">
        <v>193301</v>
      </c>
      <c r="E93" s="45">
        <v>118</v>
      </c>
      <c r="F93" s="40">
        <v>31.46</v>
      </c>
      <c r="G93" s="29">
        <v>56.16</v>
      </c>
      <c r="H93" s="29">
        <v>33.69</v>
      </c>
      <c r="I93" s="29">
        <v>65.15</v>
      </c>
      <c r="J93" s="29" t="s">
        <v>10</v>
      </c>
      <c r="K93" s="34"/>
    </row>
    <row r="94" spans="1:11" ht="30.75" customHeight="1">
      <c r="A94" s="25">
        <v>92</v>
      </c>
      <c r="B94" s="54"/>
      <c r="C94" s="27">
        <v>3472</v>
      </c>
      <c r="D94" s="45">
        <v>193507</v>
      </c>
      <c r="E94" s="45">
        <v>104</v>
      </c>
      <c r="F94" s="40">
        <v>27.73</v>
      </c>
      <c r="G94" s="33">
        <v>62.3333333333333</v>
      </c>
      <c r="H94" s="29">
        <v>37.39</v>
      </c>
      <c r="I94" s="29">
        <v>65.12</v>
      </c>
      <c r="J94" s="30"/>
      <c r="K94" s="31" t="s">
        <v>15</v>
      </c>
    </row>
    <row r="95" spans="1:11" ht="30.75" customHeight="1">
      <c r="A95" s="25">
        <v>93</v>
      </c>
      <c r="B95" s="54"/>
      <c r="C95" s="27">
        <v>2604</v>
      </c>
      <c r="D95" s="45">
        <v>193413</v>
      </c>
      <c r="E95" s="45">
        <v>113</v>
      </c>
      <c r="F95" s="40">
        <v>30.13</v>
      </c>
      <c r="G95" s="29">
        <v>58.3333333333333</v>
      </c>
      <c r="H95" s="29">
        <v>34.99</v>
      </c>
      <c r="I95" s="29">
        <v>65.12</v>
      </c>
      <c r="J95" s="29" t="s">
        <v>10</v>
      </c>
      <c r="K95" s="32"/>
    </row>
    <row r="96" spans="1:11" ht="30.75" customHeight="1">
      <c r="A96" s="25">
        <v>94</v>
      </c>
      <c r="B96" s="54"/>
      <c r="C96" s="27">
        <v>344</v>
      </c>
      <c r="D96" s="45">
        <v>193119</v>
      </c>
      <c r="E96" s="45">
        <v>118</v>
      </c>
      <c r="F96" s="40">
        <v>31.46</v>
      </c>
      <c r="G96" s="29">
        <v>56</v>
      </c>
      <c r="H96" s="29">
        <v>33.6</v>
      </c>
      <c r="I96" s="29">
        <v>65.06</v>
      </c>
      <c r="J96" s="29" t="s">
        <v>10</v>
      </c>
      <c r="K96" s="31"/>
    </row>
    <row r="97" spans="1:11" ht="30.75" customHeight="1">
      <c r="A97" s="25">
        <v>95</v>
      </c>
      <c r="B97" s="54"/>
      <c r="C97" s="27">
        <v>1513</v>
      </c>
      <c r="D97" s="45">
        <v>193304</v>
      </c>
      <c r="E97" s="45">
        <v>117</v>
      </c>
      <c r="F97" s="40">
        <v>31.200000000000003</v>
      </c>
      <c r="G97" s="29">
        <v>56.3333333333333</v>
      </c>
      <c r="H97" s="29">
        <v>33.79</v>
      </c>
      <c r="I97" s="29">
        <v>64.99000000000001</v>
      </c>
      <c r="J97" s="29" t="s">
        <v>10</v>
      </c>
      <c r="K97" s="34"/>
    </row>
    <row r="98" spans="1:11" ht="30.75" customHeight="1">
      <c r="A98" s="25">
        <v>96</v>
      </c>
      <c r="B98" s="54"/>
      <c r="C98" s="27">
        <v>2328</v>
      </c>
      <c r="D98" s="45">
        <v>193403</v>
      </c>
      <c r="E98" s="45">
        <v>120</v>
      </c>
      <c r="F98" s="40">
        <v>32</v>
      </c>
      <c r="G98" s="29">
        <v>54.8333333333333</v>
      </c>
      <c r="H98" s="29">
        <v>32.89</v>
      </c>
      <c r="I98" s="29">
        <v>64.89</v>
      </c>
      <c r="J98" s="29" t="s">
        <v>10</v>
      </c>
      <c r="K98" s="31"/>
    </row>
    <row r="99" spans="1:11" ht="30.75" customHeight="1">
      <c r="A99" s="25">
        <v>97</v>
      </c>
      <c r="B99" s="54"/>
      <c r="C99" s="27">
        <v>504</v>
      </c>
      <c r="D99" s="45">
        <v>193123</v>
      </c>
      <c r="E99" s="45">
        <v>119</v>
      </c>
      <c r="F99" s="40">
        <v>31.73</v>
      </c>
      <c r="G99" s="29">
        <v>55</v>
      </c>
      <c r="H99" s="29">
        <v>33</v>
      </c>
      <c r="I99" s="29">
        <v>64.73</v>
      </c>
      <c r="J99" s="29" t="s">
        <v>10</v>
      </c>
      <c r="K99" s="32"/>
    </row>
    <row r="100" spans="1:11" ht="30.75" customHeight="1">
      <c r="A100" s="25">
        <v>98</v>
      </c>
      <c r="B100" s="54"/>
      <c r="C100" s="27">
        <v>977</v>
      </c>
      <c r="D100" s="45">
        <v>193214</v>
      </c>
      <c r="E100" s="45">
        <v>114.5</v>
      </c>
      <c r="F100" s="40">
        <v>30.53</v>
      </c>
      <c r="G100" s="29">
        <v>57</v>
      </c>
      <c r="H100" s="29">
        <v>34.199999999999996</v>
      </c>
      <c r="I100" s="29">
        <v>64.72999999999999</v>
      </c>
      <c r="J100" s="29" t="s">
        <v>10</v>
      </c>
      <c r="K100" s="31"/>
    </row>
    <row r="101" spans="1:11" ht="30.75" customHeight="1">
      <c r="A101" s="25">
        <v>99</v>
      </c>
      <c r="B101" s="54"/>
      <c r="C101" s="27">
        <v>3699</v>
      </c>
      <c r="D101" s="45">
        <v>193518</v>
      </c>
      <c r="E101" s="45">
        <v>113</v>
      </c>
      <c r="F101" s="40">
        <v>30.13</v>
      </c>
      <c r="G101" s="29">
        <v>57.3333333333333</v>
      </c>
      <c r="H101" s="29">
        <v>34.39</v>
      </c>
      <c r="I101" s="29">
        <v>64.52</v>
      </c>
      <c r="J101" s="29" t="s">
        <v>10</v>
      </c>
      <c r="K101" s="31"/>
    </row>
    <row r="102" spans="1:11" ht="30.75" customHeight="1">
      <c r="A102" s="25">
        <v>100</v>
      </c>
      <c r="B102" s="54"/>
      <c r="C102" s="27">
        <v>3740</v>
      </c>
      <c r="D102" s="45">
        <v>193519</v>
      </c>
      <c r="E102" s="45">
        <v>102</v>
      </c>
      <c r="F102" s="40">
        <v>27.200000000000003</v>
      </c>
      <c r="G102" s="33">
        <v>62</v>
      </c>
      <c r="H102" s="29">
        <v>37.199999999999996</v>
      </c>
      <c r="I102" s="29">
        <v>64.4</v>
      </c>
      <c r="J102" s="30"/>
      <c r="K102" s="31" t="s">
        <v>15</v>
      </c>
    </row>
    <row r="103" spans="1:11" ht="30.75" customHeight="1">
      <c r="A103" s="25">
        <v>101</v>
      </c>
      <c r="B103" s="54"/>
      <c r="C103" s="27">
        <v>4146</v>
      </c>
      <c r="D103" s="45">
        <v>193602</v>
      </c>
      <c r="E103" s="45">
        <v>100.5</v>
      </c>
      <c r="F103" s="40">
        <v>26.8</v>
      </c>
      <c r="G103" s="29">
        <v>62.66</v>
      </c>
      <c r="H103" s="29">
        <v>37.59</v>
      </c>
      <c r="I103" s="29">
        <v>64.39</v>
      </c>
      <c r="J103" s="29"/>
      <c r="K103" s="31" t="s">
        <v>15</v>
      </c>
    </row>
    <row r="104" spans="1:11" ht="30.75" customHeight="1">
      <c r="A104" s="25">
        <v>102</v>
      </c>
      <c r="B104" s="54"/>
      <c r="C104" s="27">
        <v>3430</v>
      </c>
      <c r="D104" s="45">
        <v>193505</v>
      </c>
      <c r="E104" s="45">
        <v>102</v>
      </c>
      <c r="F104" s="40">
        <v>27.200000000000003</v>
      </c>
      <c r="G104" s="29">
        <v>61.66</v>
      </c>
      <c r="H104" s="29">
        <v>36.99</v>
      </c>
      <c r="I104" s="29">
        <v>64.19</v>
      </c>
      <c r="J104" s="30"/>
      <c r="K104" s="31" t="s">
        <v>15</v>
      </c>
    </row>
    <row r="105" spans="1:15" ht="30.75" customHeight="1">
      <c r="A105" s="25">
        <v>103</v>
      </c>
      <c r="B105" s="54"/>
      <c r="C105" s="27">
        <v>1946</v>
      </c>
      <c r="D105" s="45">
        <v>193318</v>
      </c>
      <c r="E105" s="45">
        <v>100</v>
      </c>
      <c r="F105" s="40">
        <v>26.66</v>
      </c>
      <c r="G105" s="29">
        <v>62.5</v>
      </c>
      <c r="H105" s="29">
        <v>37.5</v>
      </c>
      <c r="I105" s="29">
        <v>64.16</v>
      </c>
      <c r="J105" s="30"/>
      <c r="K105" s="31" t="s">
        <v>15</v>
      </c>
      <c r="O105" s="11"/>
    </row>
    <row r="106" spans="1:11" ht="30.75" customHeight="1">
      <c r="A106" s="25">
        <v>104</v>
      </c>
      <c r="B106" s="54"/>
      <c r="C106" s="27">
        <v>1159</v>
      </c>
      <c r="D106" s="45">
        <v>193223</v>
      </c>
      <c r="E106" s="45">
        <v>116</v>
      </c>
      <c r="F106" s="40">
        <v>30.93</v>
      </c>
      <c r="G106" s="29">
        <v>55.3333333333333</v>
      </c>
      <c r="H106" s="29">
        <v>33.19999999999998</v>
      </c>
      <c r="I106" s="29">
        <v>64.12999999999998</v>
      </c>
      <c r="J106" s="29" t="s">
        <v>10</v>
      </c>
      <c r="K106" s="32"/>
    </row>
    <row r="107" spans="1:11" ht="30.75" customHeight="1">
      <c r="A107" s="25">
        <v>105</v>
      </c>
      <c r="B107" s="54"/>
      <c r="C107" s="27">
        <v>2070</v>
      </c>
      <c r="D107" s="45">
        <v>193322</v>
      </c>
      <c r="E107" s="45">
        <v>114</v>
      </c>
      <c r="F107" s="40">
        <v>30.4</v>
      </c>
      <c r="G107" s="29">
        <v>56.16</v>
      </c>
      <c r="H107" s="29">
        <v>33.69</v>
      </c>
      <c r="I107" s="29">
        <v>64.09</v>
      </c>
      <c r="J107" s="29" t="s">
        <v>10</v>
      </c>
      <c r="K107" s="31"/>
    </row>
    <row r="108" spans="1:11" ht="30.75" customHeight="1">
      <c r="A108" s="25">
        <v>106</v>
      </c>
      <c r="B108" s="54"/>
      <c r="C108" s="27">
        <v>3360</v>
      </c>
      <c r="D108" s="45">
        <v>193501</v>
      </c>
      <c r="E108" s="45">
        <v>112</v>
      </c>
      <c r="F108" s="40">
        <v>29.86</v>
      </c>
      <c r="G108" s="29">
        <v>56.66</v>
      </c>
      <c r="H108" s="29">
        <v>33.99</v>
      </c>
      <c r="I108" s="29">
        <v>63.85</v>
      </c>
      <c r="J108" s="29" t="s">
        <v>10</v>
      </c>
      <c r="K108" s="32"/>
    </row>
    <row r="109" spans="1:11" ht="30.75" customHeight="1">
      <c r="A109" s="25">
        <v>107</v>
      </c>
      <c r="B109" s="54"/>
      <c r="C109" s="27">
        <v>1734</v>
      </c>
      <c r="D109" s="45">
        <v>193312</v>
      </c>
      <c r="E109" s="45">
        <v>115</v>
      </c>
      <c r="F109" s="40">
        <v>30.66</v>
      </c>
      <c r="G109" s="33">
        <v>55</v>
      </c>
      <c r="H109" s="29">
        <v>33</v>
      </c>
      <c r="I109" s="29">
        <v>63.66</v>
      </c>
      <c r="J109" s="29" t="s">
        <v>10</v>
      </c>
      <c r="K109" s="34"/>
    </row>
    <row r="110" spans="1:11" ht="30.75" customHeight="1">
      <c r="A110" s="25">
        <v>108</v>
      </c>
      <c r="B110" s="54"/>
      <c r="C110" s="27">
        <v>538</v>
      </c>
      <c r="D110" s="45">
        <v>193201</v>
      </c>
      <c r="E110" s="45">
        <v>113</v>
      </c>
      <c r="F110" s="40">
        <v>30.13</v>
      </c>
      <c r="G110" s="29">
        <v>55.66</v>
      </c>
      <c r="H110" s="29">
        <v>33.39</v>
      </c>
      <c r="I110" s="29">
        <v>63.52</v>
      </c>
      <c r="J110" s="29" t="s">
        <v>10</v>
      </c>
      <c r="K110" s="31"/>
    </row>
    <row r="111" spans="1:11" ht="30.75" customHeight="1">
      <c r="A111" s="25">
        <v>109</v>
      </c>
      <c r="B111" s="54"/>
      <c r="C111" s="27">
        <v>2886</v>
      </c>
      <c r="D111" s="45">
        <v>193418</v>
      </c>
      <c r="E111" s="45">
        <v>111.5</v>
      </c>
      <c r="F111" s="40">
        <v>29.73</v>
      </c>
      <c r="G111" s="29">
        <v>56</v>
      </c>
      <c r="H111" s="29">
        <v>33.6</v>
      </c>
      <c r="I111" s="29">
        <v>63.33</v>
      </c>
      <c r="J111" s="29" t="s">
        <v>10</v>
      </c>
      <c r="K111" s="32"/>
    </row>
    <row r="112" spans="1:11" ht="30.75" customHeight="1">
      <c r="A112" s="25">
        <v>110</v>
      </c>
      <c r="B112" s="54"/>
      <c r="C112" s="27">
        <v>1699</v>
      </c>
      <c r="D112" s="45">
        <v>193310</v>
      </c>
      <c r="E112" s="45">
        <v>114</v>
      </c>
      <c r="F112" s="40">
        <v>30.4</v>
      </c>
      <c r="G112" s="29">
        <v>54.8333333333333</v>
      </c>
      <c r="H112" s="29">
        <v>32.89</v>
      </c>
      <c r="I112" s="29">
        <v>63.290000000000006</v>
      </c>
      <c r="J112" s="29" t="s">
        <v>10</v>
      </c>
      <c r="K112" s="31"/>
    </row>
    <row r="113" spans="1:11" ht="30.75" customHeight="1">
      <c r="A113" s="25">
        <v>111</v>
      </c>
      <c r="B113" s="54"/>
      <c r="C113" s="27">
        <v>3421</v>
      </c>
      <c r="D113" s="45">
        <v>193503</v>
      </c>
      <c r="E113" s="45">
        <v>111</v>
      </c>
      <c r="F113" s="40">
        <v>29.6</v>
      </c>
      <c r="G113" s="29">
        <v>56.16</v>
      </c>
      <c r="H113" s="29">
        <v>33.69</v>
      </c>
      <c r="I113" s="29">
        <v>63.29</v>
      </c>
      <c r="J113" s="29" t="s">
        <v>10</v>
      </c>
      <c r="K113" s="31"/>
    </row>
    <row r="114" spans="1:11" ht="30.75" customHeight="1">
      <c r="A114" s="25">
        <v>112</v>
      </c>
      <c r="B114" s="54"/>
      <c r="C114" s="27">
        <v>3070</v>
      </c>
      <c r="D114" s="45">
        <v>193419</v>
      </c>
      <c r="E114" s="45">
        <v>111</v>
      </c>
      <c r="F114" s="40">
        <v>29.6</v>
      </c>
      <c r="G114" s="30">
        <v>55.66</v>
      </c>
      <c r="H114" s="29">
        <v>33.39</v>
      </c>
      <c r="I114" s="29">
        <v>62.99</v>
      </c>
      <c r="J114" s="29" t="s">
        <v>10</v>
      </c>
      <c r="K114" s="31"/>
    </row>
    <row r="115" spans="1:11" ht="30.75" customHeight="1">
      <c r="A115" s="25">
        <v>113</v>
      </c>
      <c r="B115" s="54"/>
      <c r="C115" s="27">
        <v>3673</v>
      </c>
      <c r="D115" s="45">
        <v>193517</v>
      </c>
      <c r="E115" s="45">
        <v>107</v>
      </c>
      <c r="F115" s="40">
        <v>28.53</v>
      </c>
      <c r="G115" s="29">
        <v>57.3333333333333</v>
      </c>
      <c r="H115" s="29">
        <v>34.39</v>
      </c>
      <c r="I115" s="29">
        <v>62.92</v>
      </c>
      <c r="J115" s="29" t="s">
        <v>10</v>
      </c>
      <c r="K115" s="31"/>
    </row>
    <row r="116" spans="1:11" ht="30.75" customHeight="1">
      <c r="A116" s="25">
        <v>114</v>
      </c>
      <c r="B116" s="54"/>
      <c r="C116" s="27">
        <v>1807</v>
      </c>
      <c r="D116" s="45">
        <v>193314</v>
      </c>
      <c r="E116" s="45">
        <v>114</v>
      </c>
      <c r="F116" s="40">
        <v>30.4</v>
      </c>
      <c r="G116" s="29">
        <v>54.16</v>
      </c>
      <c r="H116" s="29">
        <v>32.49</v>
      </c>
      <c r="I116" s="29">
        <v>62.89</v>
      </c>
      <c r="J116" s="29" t="s">
        <v>10</v>
      </c>
      <c r="K116" s="34"/>
    </row>
    <row r="117" spans="1:15" ht="30.75" customHeight="1">
      <c r="A117" s="25">
        <v>115</v>
      </c>
      <c r="B117" s="54"/>
      <c r="C117" s="27">
        <v>2192</v>
      </c>
      <c r="D117" s="45">
        <v>193325</v>
      </c>
      <c r="E117" s="45">
        <v>109</v>
      </c>
      <c r="F117" s="40">
        <v>29.06</v>
      </c>
      <c r="G117" s="29">
        <v>56.3333333333333</v>
      </c>
      <c r="H117" s="29">
        <v>33.79</v>
      </c>
      <c r="I117" s="29">
        <v>62.85</v>
      </c>
      <c r="J117" s="29" t="s">
        <v>10</v>
      </c>
      <c r="K117" s="34"/>
      <c r="O117" s="11"/>
    </row>
    <row r="118" spans="1:11" ht="30.75" customHeight="1">
      <c r="A118" s="25">
        <v>116</v>
      </c>
      <c r="B118" s="54"/>
      <c r="C118" s="27">
        <v>671</v>
      </c>
      <c r="D118" s="45">
        <v>193206</v>
      </c>
      <c r="E118" s="45">
        <v>114</v>
      </c>
      <c r="F118" s="40">
        <v>30.4</v>
      </c>
      <c r="G118" s="33">
        <v>54</v>
      </c>
      <c r="H118" s="29">
        <v>32.4</v>
      </c>
      <c r="I118" s="29">
        <v>62.8</v>
      </c>
      <c r="J118" s="29" t="s">
        <v>10</v>
      </c>
      <c r="K118" s="31"/>
    </row>
    <row r="119" spans="1:11" ht="30.75" customHeight="1">
      <c r="A119" s="25">
        <v>117</v>
      </c>
      <c r="B119" s="54"/>
      <c r="C119" s="27">
        <v>849</v>
      </c>
      <c r="D119" s="45">
        <v>193211</v>
      </c>
      <c r="E119" s="45">
        <v>110</v>
      </c>
      <c r="F119" s="40">
        <v>29.33</v>
      </c>
      <c r="G119" s="29">
        <v>55.66</v>
      </c>
      <c r="H119" s="29">
        <v>33.39</v>
      </c>
      <c r="I119" s="29">
        <v>62.72</v>
      </c>
      <c r="J119" s="29" t="s">
        <v>10</v>
      </c>
      <c r="K119" s="34"/>
    </row>
    <row r="120" spans="1:11" ht="30.75" customHeight="1">
      <c r="A120" s="25">
        <v>118</v>
      </c>
      <c r="B120" s="54"/>
      <c r="C120" s="27">
        <v>1459</v>
      </c>
      <c r="D120" s="45">
        <v>193303</v>
      </c>
      <c r="E120" s="45">
        <v>112</v>
      </c>
      <c r="F120" s="40">
        <v>29.86</v>
      </c>
      <c r="G120" s="29">
        <v>54.5</v>
      </c>
      <c r="H120" s="29">
        <v>32.699999999999996</v>
      </c>
      <c r="I120" s="29">
        <v>62.559999999999995</v>
      </c>
      <c r="J120" s="29" t="s">
        <v>10</v>
      </c>
      <c r="K120" s="32"/>
    </row>
    <row r="121" spans="1:11" ht="30.75" customHeight="1">
      <c r="A121" s="25">
        <v>119</v>
      </c>
      <c r="B121" s="54"/>
      <c r="C121" s="27">
        <v>2744</v>
      </c>
      <c r="D121" s="45">
        <v>193416</v>
      </c>
      <c r="E121" s="45">
        <v>108.5</v>
      </c>
      <c r="F121" s="40">
        <v>28.93</v>
      </c>
      <c r="G121" s="29">
        <v>55.83</v>
      </c>
      <c r="H121" s="29">
        <v>33.49</v>
      </c>
      <c r="I121" s="29">
        <v>62.42</v>
      </c>
      <c r="J121" s="29" t="s">
        <v>10</v>
      </c>
      <c r="K121" s="34"/>
    </row>
    <row r="122" spans="1:11" ht="30.75" customHeight="1">
      <c r="A122" s="25">
        <v>120</v>
      </c>
      <c r="B122" s="54"/>
      <c r="C122" s="27">
        <v>2235</v>
      </c>
      <c r="D122" s="45">
        <v>193401</v>
      </c>
      <c r="E122" s="45">
        <v>109</v>
      </c>
      <c r="F122" s="40">
        <v>29.06</v>
      </c>
      <c r="G122" s="29">
        <v>55.5</v>
      </c>
      <c r="H122" s="29">
        <v>33.3</v>
      </c>
      <c r="I122" s="29">
        <v>62.36</v>
      </c>
      <c r="J122" s="29" t="s">
        <v>10</v>
      </c>
      <c r="K122" s="31"/>
    </row>
    <row r="123" spans="1:11" ht="30.75" customHeight="1">
      <c r="A123" s="25">
        <v>121</v>
      </c>
      <c r="B123" s="54"/>
      <c r="C123" s="27">
        <v>3810</v>
      </c>
      <c r="D123" s="45">
        <v>193521</v>
      </c>
      <c r="E123" s="45">
        <v>106</v>
      </c>
      <c r="F123" s="40">
        <v>28.26</v>
      </c>
      <c r="G123" s="29">
        <v>56.8333333333333</v>
      </c>
      <c r="H123" s="29">
        <v>34.09</v>
      </c>
      <c r="I123" s="29">
        <v>62.35000000000001</v>
      </c>
      <c r="J123" s="29" t="s">
        <v>10</v>
      </c>
      <c r="K123" s="32"/>
    </row>
    <row r="124" spans="1:11" ht="30.75" customHeight="1">
      <c r="A124" s="25">
        <v>122</v>
      </c>
      <c r="B124" s="54"/>
      <c r="C124" s="27">
        <v>4048</v>
      </c>
      <c r="D124" s="45">
        <v>193601</v>
      </c>
      <c r="E124" s="45">
        <v>107</v>
      </c>
      <c r="F124" s="40">
        <v>28.53</v>
      </c>
      <c r="G124" s="33">
        <v>56.16</v>
      </c>
      <c r="H124" s="29">
        <v>33.69</v>
      </c>
      <c r="I124" s="29">
        <v>62.22</v>
      </c>
      <c r="J124" s="29" t="s">
        <v>10</v>
      </c>
      <c r="K124" s="31"/>
    </row>
    <row r="125" spans="1:11" ht="30.75" customHeight="1">
      <c r="A125" s="25">
        <v>123</v>
      </c>
      <c r="B125" s="54"/>
      <c r="C125" s="27">
        <v>1729</v>
      </c>
      <c r="D125" s="45">
        <v>193311</v>
      </c>
      <c r="E125" s="45">
        <v>108</v>
      </c>
      <c r="F125" s="40">
        <v>28.8</v>
      </c>
      <c r="G125" s="29">
        <v>55</v>
      </c>
      <c r="H125" s="29">
        <v>33</v>
      </c>
      <c r="I125" s="29">
        <v>61.8</v>
      </c>
      <c r="J125" s="29" t="s">
        <v>10</v>
      </c>
      <c r="K125" s="34"/>
    </row>
    <row r="126" spans="1:11" ht="30.75" customHeight="1">
      <c r="A126" s="25">
        <v>124</v>
      </c>
      <c r="B126" s="54"/>
      <c r="C126" s="27">
        <v>1157</v>
      </c>
      <c r="D126" s="45">
        <v>193222</v>
      </c>
      <c r="E126" s="45">
        <v>106</v>
      </c>
      <c r="F126" s="40">
        <v>28.26</v>
      </c>
      <c r="G126" s="33">
        <v>55.66</v>
      </c>
      <c r="H126" s="29">
        <v>33.39</v>
      </c>
      <c r="I126" s="29">
        <v>61.650000000000006</v>
      </c>
      <c r="J126" s="29" t="s">
        <v>10</v>
      </c>
      <c r="K126" s="31"/>
    </row>
    <row r="127" spans="1:11" ht="30.75" customHeight="1">
      <c r="A127" s="25">
        <v>125</v>
      </c>
      <c r="B127" s="54"/>
      <c r="C127" s="27">
        <v>2022</v>
      </c>
      <c r="D127" s="45">
        <v>193320</v>
      </c>
      <c r="E127" s="45">
        <v>108</v>
      </c>
      <c r="F127" s="40">
        <v>28.8</v>
      </c>
      <c r="G127" s="33">
        <v>54.66</v>
      </c>
      <c r="H127" s="29">
        <v>32.79</v>
      </c>
      <c r="I127" s="29">
        <v>61.59</v>
      </c>
      <c r="J127" s="29" t="s">
        <v>10</v>
      </c>
      <c r="K127" s="31"/>
    </row>
    <row r="128" spans="1:11" ht="30.75" customHeight="1">
      <c r="A128" s="25">
        <v>126</v>
      </c>
      <c r="B128" s="54"/>
      <c r="C128" s="27">
        <v>1742</v>
      </c>
      <c r="D128" s="45">
        <v>193313</v>
      </c>
      <c r="E128" s="45">
        <v>106</v>
      </c>
      <c r="F128" s="40">
        <v>28.26</v>
      </c>
      <c r="G128" s="29">
        <v>54.3333333333333</v>
      </c>
      <c r="H128" s="29">
        <v>32.59</v>
      </c>
      <c r="I128" s="29">
        <v>60.85000000000001</v>
      </c>
      <c r="J128" s="29" t="s">
        <v>10</v>
      </c>
      <c r="K128" s="34"/>
    </row>
    <row r="129" spans="1:15" ht="30.75" customHeight="1">
      <c r="A129" s="25">
        <v>127</v>
      </c>
      <c r="B129" s="54"/>
      <c r="C129" s="27">
        <v>1857</v>
      </c>
      <c r="D129" s="45">
        <v>193315</v>
      </c>
      <c r="E129" s="45">
        <v>104</v>
      </c>
      <c r="F129" s="40">
        <v>27.73</v>
      </c>
      <c r="G129" s="30">
        <v>54.66</v>
      </c>
      <c r="H129" s="29">
        <v>32.79</v>
      </c>
      <c r="I129" s="29">
        <v>60.52</v>
      </c>
      <c r="J129" s="29" t="s">
        <v>10</v>
      </c>
      <c r="K129" s="32"/>
      <c r="O129" s="11"/>
    </row>
    <row r="130" spans="1:11" ht="30.75" customHeight="1">
      <c r="A130" s="25">
        <v>128</v>
      </c>
      <c r="B130" s="54"/>
      <c r="C130" s="27">
        <v>2338</v>
      </c>
      <c r="D130" s="45">
        <v>193405</v>
      </c>
      <c r="E130" s="45">
        <v>100</v>
      </c>
      <c r="F130" s="40">
        <v>26.66</v>
      </c>
      <c r="G130" s="29">
        <v>56</v>
      </c>
      <c r="H130" s="29">
        <v>33.6</v>
      </c>
      <c r="I130" s="29">
        <v>60.260000000000005</v>
      </c>
      <c r="J130" s="29" t="s">
        <v>10</v>
      </c>
      <c r="K130" s="31"/>
    </row>
    <row r="131" spans="1:11" ht="30.75" customHeight="1">
      <c r="A131" s="25">
        <v>129</v>
      </c>
      <c r="B131" s="54"/>
      <c r="C131" s="27">
        <v>3335</v>
      </c>
      <c r="D131" s="45">
        <v>193425</v>
      </c>
      <c r="E131" s="45">
        <v>97</v>
      </c>
      <c r="F131" s="40">
        <v>25.86</v>
      </c>
      <c r="G131" s="33">
        <v>57</v>
      </c>
      <c r="H131" s="29">
        <v>34.199999999999996</v>
      </c>
      <c r="I131" s="29">
        <v>60.059999999999995</v>
      </c>
      <c r="J131" s="29" t="s">
        <v>10</v>
      </c>
      <c r="K131" s="31"/>
    </row>
    <row r="132" spans="1:11" ht="30.75" customHeight="1">
      <c r="A132" s="25">
        <v>130</v>
      </c>
      <c r="B132" s="54"/>
      <c r="C132" s="27">
        <v>2398</v>
      </c>
      <c r="D132" s="45">
        <v>193408</v>
      </c>
      <c r="E132" s="45">
        <v>99</v>
      </c>
      <c r="F132" s="40">
        <v>26.4</v>
      </c>
      <c r="G132" s="33">
        <v>55</v>
      </c>
      <c r="H132" s="29">
        <v>33</v>
      </c>
      <c r="I132" s="29">
        <v>59.400000000000006</v>
      </c>
      <c r="J132" s="29" t="s">
        <v>10</v>
      </c>
      <c r="K132" s="34"/>
    </row>
    <row r="133" spans="1:11" ht="30.75" customHeight="1">
      <c r="A133" s="25">
        <v>131</v>
      </c>
      <c r="B133" s="54"/>
      <c r="C133" s="27">
        <v>27</v>
      </c>
      <c r="D133" s="45">
        <v>193115</v>
      </c>
      <c r="E133" s="45">
        <v>93</v>
      </c>
      <c r="F133" s="40">
        <v>24.8</v>
      </c>
      <c r="G133" s="30">
        <v>57.66</v>
      </c>
      <c r="H133" s="29">
        <v>34.59</v>
      </c>
      <c r="I133" s="29">
        <v>59.39</v>
      </c>
      <c r="J133" s="29" t="s">
        <v>10</v>
      </c>
      <c r="K133" s="34"/>
    </row>
    <row r="134" spans="1:11" ht="30.75" customHeight="1">
      <c r="A134" s="25">
        <v>132</v>
      </c>
      <c r="B134" s="54"/>
      <c r="C134" s="27">
        <v>1038</v>
      </c>
      <c r="D134" s="45">
        <v>193218</v>
      </c>
      <c r="E134" s="45">
        <v>100</v>
      </c>
      <c r="F134" s="40">
        <v>26.66</v>
      </c>
      <c r="G134" s="30">
        <v>54.5</v>
      </c>
      <c r="H134" s="29">
        <v>32.699999999999996</v>
      </c>
      <c r="I134" s="29">
        <v>59.36</v>
      </c>
      <c r="J134" s="29" t="s">
        <v>10</v>
      </c>
      <c r="K134" s="32"/>
    </row>
    <row r="135" spans="1:11" ht="30.75" customHeight="1">
      <c r="A135" s="25">
        <v>133</v>
      </c>
      <c r="B135" s="54"/>
      <c r="C135" s="27">
        <v>1007</v>
      </c>
      <c r="D135" s="45">
        <v>193215</v>
      </c>
      <c r="E135" s="45">
        <v>97</v>
      </c>
      <c r="F135" s="40">
        <v>25.86</v>
      </c>
      <c r="G135" s="29">
        <v>55.8333333333333</v>
      </c>
      <c r="H135" s="29">
        <v>33.49</v>
      </c>
      <c r="I135" s="29">
        <v>59.35</v>
      </c>
      <c r="J135" s="29" t="s">
        <v>10</v>
      </c>
      <c r="K135" s="32"/>
    </row>
    <row r="136" spans="1:11" ht="30.75" customHeight="1">
      <c r="A136" s="25">
        <v>134</v>
      </c>
      <c r="B136" s="54"/>
      <c r="C136" s="27">
        <v>1684</v>
      </c>
      <c r="D136" s="45">
        <v>193308</v>
      </c>
      <c r="E136" s="45">
        <v>100</v>
      </c>
      <c r="F136" s="40">
        <v>26.66</v>
      </c>
      <c r="G136" s="29">
        <v>54.16</v>
      </c>
      <c r="H136" s="29">
        <v>32.49</v>
      </c>
      <c r="I136" s="29">
        <v>59.150000000000006</v>
      </c>
      <c r="J136" s="29" t="s">
        <v>10</v>
      </c>
      <c r="K136" s="34"/>
    </row>
    <row r="137" spans="1:11" ht="30.75" customHeight="1">
      <c r="A137" s="25">
        <v>135</v>
      </c>
      <c r="B137" s="54"/>
      <c r="C137" s="27">
        <v>3580</v>
      </c>
      <c r="D137" s="45">
        <v>193512</v>
      </c>
      <c r="E137" s="45">
        <v>98</v>
      </c>
      <c r="F137" s="40">
        <v>26.13</v>
      </c>
      <c r="G137" s="29">
        <v>54</v>
      </c>
      <c r="H137" s="29">
        <v>32.4</v>
      </c>
      <c r="I137" s="29">
        <v>58.53</v>
      </c>
      <c r="J137" s="29" t="s">
        <v>10</v>
      </c>
      <c r="K137" s="31"/>
    </row>
    <row r="138" spans="1:11" ht="30.75" customHeight="1">
      <c r="A138" s="25">
        <v>136</v>
      </c>
      <c r="B138" s="54"/>
      <c r="C138" s="27">
        <v>3927</v>
      </c>
      <c r="D138" s="45">
        <v>193522</v>
      </c>
      <c r="E138" s="45">
        <v>91</v>
      </c>
      <c r="F138" s="40">
        <v>24.26</v>
      </c>
      <c r="G138" s="29">
        <v>55</v>
      </c>
      <c r="H138" s="29">
        <v>33</v>
      </c>
      <c r="I138" s="29">
        <v>57.260000000000005</v>
      </c>
      <c r="J138" s="29" t="s">
        <v>10</v>
      </c>
      <c r="K138" s="31"/>
    </row>
    <row r="139" spans="1:11" ht="30.75" customHeight="1">
      <c r="A139" s="25">
        <v>137</v>
      </c>
      <c r="B139" s="54"/>
      <c r="C139" s="27">
        <v>3427</v>
      </c>
      <c r="D139" s="45">
        <v>193504</v>
      </c>
      <c r="E139" s="45">
        <v>89</v>
      </c>
      <c r="F139" s="40">
        <v>23.73</v>
      </c>
      <c r="G139" s="30">
        <v>55.5</v>
      </c>
      <c r="H139" s="29">
        <v>33.3</v>
      </c>
      <c r="I139" s="29">
        <v>57.03</v>
      </c>
      <c r="J139" s="29" t="s">
        <v>10</v>
      </c>
      <c r="K139" s="31"/>
    </row>
    <row r="140" spans="1:11" ht="30.75" customHeight="1">
      <c r="A140" s="25">
        <v>138</v>
      </c>
      <c r="B140" s="54"/>
      <c r="C140" s="27">
        <v>644</v>
      </c>
      <c r="D140" s="45">
        <v>193204</v>
      </c>
      <c r="E140" s="45">
        <v>93</v>
      </c>
      <c r="F140" s="40">
        <v>24.8</v>
      </c>
      <c r="G140" s="29">
        <v>53.66</v>
      </c>
      <c r="H140" s="29">
        <v>32.19</v>
      </c>
      <c r="I140" s="29">
        <v>56.989999999999995</v>
      </c>
      <c r="J140" s="29" t="s">
        <v>10</v>
      </c>
      <c r="K140" s="31"/>
    </row>
    <row r="141" spans="1:15" ht="30.75" customHeight="1">
      <c r="A141" s="25">
        <v>139</v>
      </c>
      <c r="B141" s="54"/>
      <c r="C141" s="27">
        <v>2530</v>
      </c>
      <c r="D141" s="45">
        <v>193409</v>
      </c>
      <c r="E141" s="45">
        <v>86</v>
      </c>
      <c r="F141" s="40">
        <v>22.93</v>
      </c>
      <c r="G141" s="29">
        <v>56.66</v>
      </c>
      <c r="H141" s="29">
        <v>33.99</v>
      </c>
      <c r="I141" s="29">
        <v>56.92</v>
      </c>
      <c r="J141" s="29" t="s">
        <v>10</v>
      </c>
      <c r="K141" s="32"/>
      <c r="O141" s="11"/>
    </row>
    <row r="142" spans="1:11" ht="30.75" customHeight="1">
      <c r="A142" s="25">
        <v>140</v>
      </c>
      <c r="B142" s="54"/>
      <c r="C142" s="27">
        <v>2375</v>
      </c>
      <c r="D142" s="45">
        <v>193407</v>
      </c>
      <c r="E142" s="45">
        <v>88</v>
      </c>
      <c r="F142" s="40">
        <v>23.46</v>
      </c>
      <c r="G142" s="29">
        <v>54.8333333333333</v>
      </c>
      <c r="H142" s="29">
        <v>32.89</v>
      </c>
      <c r="I142" s="29">
        <v>56.35</v>
      </c>
      <c r="J142" s="29" t="s">
        <v>10</v>
      </c>
      <c r="K142" s="31"/>
    </row>
    <row r="143" spans="1:11" ht="30.75" customHeight="1">
      <c r="A143" s="25">
        <v>141</v>
      </c>
      <c r="B143" s="54" t="s">
        <v>40</v>
      </c>
      <c r="C143" s="27">
        <v>3483</v>
      </c>
      <c r="D143" s="45">
        <v>194209</v>
      </c>
      <c r="E143" s="45">
        <v>130</v>
      </c>
      <c r="F143" s="40">
        <v>34.660000000000004</v>
      </c>
      <c r="G143" s="29">
        <v>58</v>
      </c>
      <c r="H143" s="29">
        <v>34.8</v>
      </c>
      <c r="I143" s="29">
        <v>69.46000000000001</v>
      </c>
      <c r="J143" s="29" t="s">
        <v>10</v>
      </c>
      <c r="K143" s="31"/>
    </row>
    <row r="144" spans="1:11" ht="30.75" customHeight="1">
      <c r="A144" s="25">
        <v>142</v>
      </c>
      <c r="B144" s="54"/>
      <c r="C144" s="27">
        <v>3090</v>
      </c>
      <c r="D144" s="45">
        <v>194207</v>
      </c>
      <c r="E144" s="45">
        <v>127</v>
      </c>
      <c r="F144" s="40">
        <v>33.86</v>
      </c>
      <c r="G144" s="33">
        <v>53.3333333333333</v>
      </c>
      <c r="H144" s="29">
        <v>31.99</v>
      </c>
      <c r="I144" s="29">
        <v>65.85</v>
      </c>
      <c r="J144" s="29" t="s">
        <v>10</v>
      </c>
      <c r="K144" s="31"/>
    </row>
    <row r="145" spans="1:11" ht="30.75" customHeight="1">
      <c r="A145" s="25">
        <v>143</v>
      </c>
      <c r="B145" s="54" t="s">
        <v>41</v>
      </c>
      <c r="C145" s="27">
        <v>946</v>
      </c>
      <c r="D145" s="45">
        <v>193818</v>
      </c>
      <c r="E145" s="45">
        <v>109.5</v>
      </c>
      <c r="F145" s="40">
        <v>29.200000000000003</v>
      </c>
      <c r="G145" s="30">
        <v>69.66</v>
      </c>
      <c r="H145" s="29">
        <v>41.79</v>
      </c>
      <c r="I145" s="29">
        <v>70.99000000000001</v>
      </c>
      <c r="J145" s="30"/>
      <c r="K145" s="32" t="s">
        <v>15</v>
      </c>
    </row>
    <row r="146" spans="1:11" ht="30.75" customHeight="1">
      <c r="A146" s="25">
        <v>144</v>
      </c>
      <c r="B146" s="54"/>
      <c r="C146" s="27">
        <v>2882</v>
      </c>
      <c r="D146" s="45">
        <v>193908</v>
      </c>
      <c r="E146" s="45">
        <v>102</v>
      </c>
      <c r="F146" s="40">
        <v>27.200000000000003</v>
      </c>
      <c r="G146" s="30">
        <v>72.3333333333333</v>
      </c>
      <c r="H146" s="29">
        <v>43.39999999999998</v>
      </c>
      <c r="I146" s="29">
        <v>70.59999999999998</v>
      </c>
      <c r="J146" s="30"/>
      <c r="K146" s="32" t="s">
        <v>15</v>
      </c>
    </row>
    <row r="147" spans="1:11" ht="30.75" customHeight="1">
      <c r="A147" s="25">
        <v>145</v>
      </c>
      <c r="B147" s="54"/>
      <c r="C147" s="27">
        <v>196</v>
      </c>
      <c r="D147" s="45">
        <v>193810</v>
      </c>
      <c r="E147" s="45">
        <v>114.5</v>
      </c>
      <c r="F147" s="40">
        <v>30.53</v>
      </c>
      <c r="G147" s="29">
        <v>65</v>
      </c>
      <c r="H147" s="29">
        <v>39</v>
      </c>
      <c r="I147" s="29">
        <v>69.53</v>
      </c>
      <c r="J147" s="30"/>
      <c r="K147" s="32" t="s">
        <v>15</v>
      </c>
    </row>
    <row r="148" spans="1:11" ht="30.75" customHeight="1">
      <c r="A148" s="25">
        <v>146</v>
      </c>
      <c r="B148" s="54"/>
      <c r="C148" s="27">
        <v>842</v>
      </c>
      <c r="D148" s="45">
        <v>193815</v>
      </c>
      <c r="E148" s="45">
        <v>109</v>
      </c>
      <c r="F148" s="40">
        <v>29.06</v>
      </c>
      <c r="G148" s="33">
        <v>66</v>
      </c>
      <c r="H148" s="29">
        <v>39.6</v>
      </c>
      <c r="I148" s="29">
        <v>68.66</v>
      </c>
      <c r="J148" s="29"/>
      <c r="K148" s="32" t="s">
        <v>15</v>
      </c>
    </row>
    <row r="149" spans="1:11" ht="30.75" customHeight="1">
      <c r="A149" s="25">
        <v>147</v>
      </c>
      <c r="B149" s="54"/>
      <c r="C149" s="27">
        <v>2946</v>
      </c>
      <c r="D149" s="45">
        <v>193909</v>
      </c>
      <c r="E149" s="45">
        <v>125.5</v>
      </c>
      <c r="F149" s="40">
        <v>33.46</v>
      </c>
      <c r="G149" s="29">
        <v>55.66</v>
      </c>
      <c r="H149" s="29">
        <v>33.39</v>
      </c>
      <c r="I149" s="29">
        <v>66.85</v>
      </c>
      <c r="J149" s="30" t="s">
        <v>10</v>
      </c>
      <c r="K149" s="31"/>
    </row>
    <row r="150" spans="1:11" ht="30.75" customHeight="1">
      <c r="A150" s="25">
        <v>148</v>
      </c>
      <c r="B150" s="54"/>
      <c r="C150" s="27">
        <v>900</v>
      </c>
      <c r="D150" s="45">
        <v>193816</v>
      </c>
      <c r="E150" s="45">
        <v>122</v>
      </c>
      <c r="F150" s="40">
        <v>32.53</v>
      </c>
      <c r="G150" s="29">
        <v>55.66</v>
      </c>
      <c r="H150" s="29">
        <v>33.39</v>
      </c>
      <c r="I150" s="29">
        <v>65.92</v>
      </c>
      <c r="J150" s="30" t="s">
        <v>10</v>
      </c>
      <c r="K150" s="31"/>
    </row>
    <row r="151" spans="1:11" ht="30.75" customHeight="1">
      <c r="A151" s="25">
        <v>149</v>
      </c>
      <c r="B151" s="54"/>
      <c r="C151" s="27">
        <v>2960</v>
      </c>
      <c r="D151" s="45">
        <v>193910</v>
      </c>
      <c r="E151" s="45">
        <v>125.5</v>
      </c>
      <c r="F151" s="40">
        <v>33.46</v>
      </c>
      <c r="G151" s="29">
        <v>53.66</v>
      </c>
      <c r="H151" s="29">
        <v>32.19</v>
      </c>
      <c r="I151" s="29">
        <v>65.65</v>
      </c>
      <c r="J151" s="30" t="s">
        <v>10</v>
      </c>
      <c r="K151" s="32"/>
    </row>
    <row r="152" spans="1:11" ht="30.75" customHeight="1">
      <c r="A152" s="25">
        <v>150</v>
      </c>
      <c r="B152" s="54"/>
      <c r="C152" s="27">
        <v>3604</v>
      </c>
      <c r="D152" s="45">
        <v>193914</v>
      </c>
      <c r="E152" s="45">
        <v>126.5</v>
      </c>
      <c r="F152" s="40">
        <v>33.730000000000004</v>
      </c>
      <c r="G152" s="33">
        <v>52.66</v>
      </c>
      <c r="H152" s="29">
        <v>31.59</v>
      </c>
      <c r="I152" s="29">
        <v>65.32000000000001</v>
      </c>
      <c r="J152" s="30" t="s">
        <v>10</v>
      </c>
      <c r="K152" s="34"/>
    </row>
    <row r="153" spans="1:15" ht="30.75" customHeight="1">
      <c r="A153" s="25">
        <v>151</v>
      </c>
      <c r="B153" s="54"/>
      <c r="C153" s="27">
        <v>301</v>
      </c>
      <c r="D153" s="45">
        <v>193811</v>
      </c>
      <c r="E153" s="45">
        <v>126.5</v>
      </c>
      <c r="F153" s="40">
        <v>33.730000000000004</v>
      </c>
      <c r="G153" s="29">
        <v>52</v>
      </c>
      <c r="H153" s="29">
        <v>31.2</v>
      </c>
      <c r="I153" s="29">
        <v>64.93</v>
      </c>
      <c r="J153" s="30" t="s">
        <v>10</v>
      </c>
      <c r="K153" s="34"/>
      <c r="O153" s="11"/>
    </row>
    <row r="154" spans="1:11" ht="30.75" customHeight="1">
      <c r="A154" s="25">
        <v>152</v>
      </c>
      <c r="B154" s="54"/>
      <c r="C154" s="27">
        <v>3754</v>
      </c>
      <c r="D154" s="45">
        <v>193915</v>
      </c>
      <c r="E154" s="45">
        <v>122.5</v>
      </c>
      <c r="F154" s="40">
        <v>32.660000000000004</v>
      </c>
      <c r="G154" s="29">
        <v>53</v>
      </c>
      <c r="H154" s="29">
        <v>31.799999999999997</v>
      </c>
      <c r="I154" s="29">
        <v>64.46000000000001</v>
      </c>
      <c r="J154" s="30" t="s">
        <v>10</v>
      </c>
      <c r="K154" s="34"/>
    </row>
    <row r="155" spans="1:11" ht="30.75" customHeight="1">
      <c r="A155" s="25">
        <v>153</v>
      </c>
      <c r="B155" s="54"/>
      <c r="C155" s="27">
        <v>2344</v>
      </c>
      <c r="D155" s="45">
        <v>193824</v>
      </c>
      <c r="E155" s="45">
        <v>118.5</v>
      </c>
      <c r="F155" s="40">
        <v>31.6</v>
      </c>
      <c r="G155" s="29">
        <v>54.3333333333333</v>
      </c>
      <c r="H155" s="29">
        <v>32.59</v>
      </c>
      <c r="I155" s="29">
        <v>64.19</v>
      </c>
      <c r="J155" s="30" t="s">
        <v>10</v>
      </c>
      <c r="K155" s="31"/>
    </row>
    <row r="156" spans="1:11" ht="30.75" customHeight="1">
      <c r="A156" s="25">
        <v>154</v>
      </c>
      <c r="B156" s="54"/>
      <c r="C156" s="27">
        <v>597</v>
      </c>
      <c r="D156" s="45">
        <v>193813</v>
      </c>
      <c r="E156" s="45">
        <v>124.5</v>
      </c>
      <c r="F156" s="40">
        <v>33.2</v>
      </c>
      <c r="G156" s="29">
        <v>51.66</v>
      </c>
      <c r="H156" s="29">
        <v>30.99</v>
      </c>
      <c r="I156" s="29">
        <v>64.19</v>
      </c>
      <c r="J156" s="30" t="s">
        <v>10</v>
      </c>
      <c r="K156" s="31"/>
    </row>
    <row r="157" spans="1:11" ht="30.75" customHeight="1">
      <c r="A157" s="25">
        <v>155</v>
      </c>
      <c r="B157" s="54"/>
      <c r="C157" s="27">
        <v>2970</v>
      </c>
      <c r="D157" s="45">
        <v>193911</v>
      </c>
      <c r="E157" s="45">
        <v>117</v>
      </c>
      <c r="F157" s="40">
        <v>31.200000000000003</v>
      </c>
      <c r="G157" s="29">
        <v>54.66</v>
      </c>
      <c r="H157" s="29">
        <v>32.79</v>
      </c>
      <c r="I157" s="29">
        <v>63.99</v>
      </c>
      <c r="J157" s="30" t="s">
        <v>10</v>
      </c>
      <c r="K157" s="31"/>
    </row>
    <row r="158" spans="1:11" ht="30.75" customHeight="1">
      <c r="A158" s="25">
        <v>156</v>
      </c>
      <c r="B158" s="54"/>
      <c r="C158" s="27">
        <v>1400</v>
      </c>
      <c r="D158" s="45">
        <v>193820</v>
      </c>
      <c r="E158" s="45">
        <v>119</v>
      </c>
      <c r="F158" s="40">
        <v>31.73</v>
      </c>
      <c r="G158" s="29">
        <v>53.66</v>
      </c>
      <c r="H158" s="29">
        <v>32.19</v>
      </c>
      <c r="I158" s="29">
        <v>63.92</v>
      </c>
      <c r="J158" s="30" t="s">
        <v>10</v>
      </c>
      <c r="K158" s="31"/>
    </row>
    <row r="159" spans="1:11" ht="30.75" customHeight="1">
      <c r="A159" s="25">
        <v>157</v>
      </c>
      <c r="B159" s="54"/>
      <c r="C159" s="27">
        <v>2749</v>
      </c>
      <c r="D159" s="45">
        <v>193904</v>
      </c>
      <c r="E159" s="45">
        <v>119.5</v>
      </c>
      <c r="F159" s="40">
        <v>31.86</v>
      </c>
      <c r="G159" s="29">
        <v>53.3333333333333</v>
      </c>
      <c r="H159" s="29">
        <v>31.99</v>
      </c>
      <c r="I159" s="29">
        <v>63.85</v>
      </c>
      <c r="J159" s="30" t="s">
        <v>10</v>
      </c>
      <c r="K159" s="32"/>
    </row>
    <row r="160" spans="1:11" ht="30.75" customHeight="1">
      <c r="A160" s="25">
        <v>158</v>
      </c>
      <c r="B160" s="54"/>
      <c r="C160" s="27">
        <v>1738</v>
      </c>
      <c r="D160" s="45">
        <v>193821</v>
      </c>
      <c r="E160" s="45">
        <v>110.5</v>
      </c>
      <c r="F160" s="40">
        <v>29.46</v>
      </c>
      <c r="G160" s="29">
        <v>55.3333333333333</v>
      </c>
      <c r="H160" s="29">
        <v>33.19999999999998</v>
      </c>
      <c r="I160" s="29">
        <v>62.65999999999998</v>
      </c>
      <c r="J160" s="30" t="s">
        <v>10</v>
      </c>
      <c r="K160" s="31"/>
    </row>
    <row r="161" spans="1:11" ht="30.75" customHeight="1">
      <c r="A161" s="25">
        <v>159</v>
      </c>
      <c r="B161" s="54"/>
      <c r="C161" s="27">
        <v>610</v>
      </c>
      <c r="D161" s="45">
        <v>193814</v>
      </c>
      <c r="E161" s="45">
        <v>126</v>
      </c>
      <c r="F161" s="40">
        <v>33.6</v>
      </c>
      <c r="G161" s="29">
        <v>47.3333333333333</v>
      </c>
      <c r="H161" s="29">
        <v>28.39</v>
      </c>
      <c r="I161" s="29">
        <v>61.99</v>
      </c>
      <c r="J161" s="30" t="s">
        <v>10</v>
      </c>
      <c r="K161" s="31"/>
    </row>
    <row r="162" spans="1:11" ht="30.75" customHeight="1">
      <c r="A162" s="25">
        <v>160</v>
      </c>
      <c r="B162" s="54"/>
      <c r="C162" s="27">
        <v>2802</v>
      </c>
      <c r="D162" s="45">
        <v>193906</v>
      </c>
      <c r="E162" s="45">
        <v>104.5</v>
      </c>
      <c r="F162" s="40">
        <v>27.86</v>
      </c>
      <c r="G162" s="29">
        <v>56</v>
      </c>
      <c r="H162" s="29">
        <v>33.6</v>
      </c>
      <c r="I162" s="29">
        <v>61.46</v>
      </c>
      <c r="J162" s="30" t="s">
        <v>10</v>
      </c>
      <c r="K162" s="34"/>
    </row>
    <row r="163" spans="1:11" ht="30.75" customHeight="1">
      <c r="A163" s="25">
        <v>161</v>
      </c>
      <c r="B163" s="54"/>
      <c r="C163" s="27">
        <v>3222</v>
      </c>
      <c r="D163" s="45">
        <v>193913</v>
      </c>
      <c r="E163" s="45">
        <v>103</v>
      </c>
      <c r="F163" s="40">
        <v>27.46</v>
      </c>
      <c r="G163" s="29">
        <v>56.3333333333333</v>
      </c>
      <c r="H163" s="29">
        <v>33.79</v>
      </c>
      <c r="I163" s="29">
        <v>61.25</v>
      </c>
      <c r="J163" s="30" t="s">
        <v>10</v>
      </c>
      <c r="K163" s="34"/>
    </row>
    <row r="164" spans="1:11" ht="30.75" customHeight="1">
      <c r="A164" s="25">
        <v>162</v>
      </c>
      <c r="B164" s="54"/>
      <c r="C164" s="27">
        <v>2131</v>
      </c>
      <c r="D164" s="45">
        <v>193822</v>
      </c>
      <c r="E164" s="45">
        <v>104.5</v>
      </c>
      <c r="F164" s="40">
        <v>27.86</v>
      </c>
      <c r="G164" s="29">
        <v>53.66</v>
      </c>
      <c r="H164" s="29">
        <v>32.19</v>
      </c>
      <c r="I164" s="29">
        <v>60.05</v>
      </c>
      <c r="J164" s="30" t="s">
        <v>10</v>
      </c>
      <c r="K164" s="32"/>
    </row>
    <row r="165" spans="1:15" ht="30.75" customHeight="1">
      <c r="A165" s="25">
        <v>163</v>
      </c>
      <c r="B165" s="54"/>
      <c r="C165" s="27">
        <v>2541</v>
      </c>
      <c r="D165" s="45">
        <v>193902</v>
      </c>
      <c r="E165" s="45">
        <v>108.5</v>
      </c>
      <c r="F165" s="40">
        <v>28.93</v>
      </c>
      <c r="G165" s="29">
        <v>50.66</v>
      </c>
      <c r="H165" s="29">
        <v>30.39</v>
      </c>
      <c r="I165" s="29">
        <v>59.32</v>
      </c>
      <c r="J165" s="30" t="s">
        <v>10</v>
      </c>
      <c r="K165" s="31"/>
      <c r="O165" s="11"/>
    </row>
    <row r="166" spans="1:11" ht="30.75" customHeight="1">
      <c r="A166" s="25">
        <v>164</v>
      </c>
      <c r="B166" s="54"/>
      <c r="C166" s="27">
        <v>918</v>
      </c>
      <c r="D166" s="45">
        <v>193817</v>
      </c>
      <c r="E166" s="45">
        <v>106</v>
      </c>
      <c r="F166" s="40">
        <v>28.26</v>
      </c>
      <c r="G166" s="29">
        <v>50</v>
      </c>
      <c r="H166" s="29">
        <v>30</v>
      </c>
      <c r="I166" s="29">
        <v>58.260000000000005</v>
      </c>
      <c r="J166" s="30" t="s">
        <v>10</v>
      </c>
      <c r="K166" s="31"/>
    </row>
    <row r="167" spans="1:11" ht="30.75" customHeight="1">
      <c r="A167" s="25">
        <v>165</v>
      </c>
      <c r="B167" s="54"/>
      <c r="C167" s="27">
        <v>2431</v>
      </c>
      <c r="D167" s="45">
        <v>193825</v>
      </c>
      <c r="E167" s="45">
        <v>105</v>
      </c>
      <c r="F167" s="40">
        <v>28</v>
      </c>
      <c r="G167" s="33">
        <v>49.3333333333333</v>
      </c>
      <c r="H167" s="29">
        <v>29.59</v>
      </c>
      <c r="I167" s="29">
        <v>57.59</v>
      </c>
      <c r="J167" s="30" t="s">
        <v>10</v>
      </c>
      <c r="K167" s="31"/>
    </row>
    <row r="168" spans="1:11" ht="30.75" customHeight="1">
      <c r="A168" s="25">
        <v>166</v>
      </c>
      <c r="B168" s="54" t="s">
        <v>42</v>
      </c>
      <c r="C168" s="27">
        <v>2149</v>
      </c>
      <c r="D168" s="45">
        <v>194215</v>
      </c>
      <c r="E168" s="45">
        <v>138</v>
      </c>
      <c r="F168" s="40">
        <v>36.800000000000004</v>
      </c>
      <c r="G168" s="29">
        <v>57.5</v>
      </c>
      <c r="H168" s="29">
        <v>34.5</v>
      </c>
      <c r="I168" s="29">
        <v>71.30000000000001</v>
      </c>
      <c r="J168" s="30" t="s">
        <v>10</v>
      </c>
      <c r="K168" s="32"/>
    </row>
    <row r="169" spans="1:11" ht="30.75" customHeight="1">
      <c r="A169" s="25">
        <v>167</v>
      </c>
      <c r="B169" s="54"/>
      <c r="C169" s="27">
        <v>3663</v>
      </c>
      <c r="D169" s="45">
        <v>194219</v>
      </c>
      <c r="E169" s="45">
        <v>134</v>
      </c>
      <c r="F169" s="40">
        <v>35.730000000000004</v>
      </c>
      <c r="G169" s="29">
        <v>56.66</v>
      </c>
      <c r="H169" s="29">
        <v>33.99</v>
      </c>
      <c r="I169" s="29">
        <v>69.72</v>
      </c>
      <c r="J169" s="30" t="s">
        <v>10</v>
      </c>
      <c r="K169" s="32"/>
    </row>
    <row r="170" spans="1:11" ht="30.75" customHeight="1">
      <c r="A170" s="25">
        <v>168</v>
      </c>
      <c r="B170" s="54"/>
      <c r="C170" s="27">
        <v>1055</v>
      </c>
      <c r="D170" s="45">
        <v>194211</v>
      </c>
      <c r="E170" s="45">
        <v>130</v>
      </c>
      <c r="F170" s="40">
        <v>34.660000000000004</v>
      </c>
      <c r="G170" s="29">
        <v>58.3333333333333</v>
      </c>
      <c r="H170" s="29">
        <v>34.99</v>
      </c>
      <c r="I170" s="29">
        <v>69.65</v>
      </c>
      <c r="J170" s="30" t="s">
        <v>10</v>
      </c>
      <c r="K170" s="31"/>
    </row>
    <row r="171" spans="1:11" ht="30.75" customHeight="1">
      <c r="A171" s="25">
        <v>169</v>
      </c>
      <c r="B171" s="54"/>
      <c r="C171" s="27">
        <v>785</v>
      </c>
      <c r="D171" s="45">
        <v>194210</v>
      </c>
      <c r="E171" s="45">
        <v>130</v>
      </c>
      <c r="F171" s="40">
        <v>34.660000000000004</v>
      </c>
      <c r="G171" s="33">
        <v>56.3333333333333</v>
      </c>
      <c r="H171" s="29">
        <v>33.79</v>
      </c>
      <c r="I171" s="29">
        <v>68.45</v>
      </c>
      <c r="J171" s="30" t="s">
        <v>10</v>
      </c>
      <c r="K171" s="32"/>
    </row>
    <row r="172" spans="1:11" ht="30.75" customHeight="1">
      <c r="A172" s="25">
        <v>170</v>
      </c>
      <c r="B172" s="54"/>
      <c r="C172" s="27">
        <v>2029</v>
      </c>
      <c r="D172" s="45">
        <v>194213</v>
      </c>
      <c r="E172" s="45">
        <v>129</v>
      </c>
      <c r="F172" s="40">
        <v>34.4</v>
      </c>
      <c r="G172" s="29">
        <v>55.66</v>
      </c>
      <c r="H172" s="29">
        <v>33.39</v>
      </c>
      <c r="I172" s="29">
        <v>67.78999999999999</v>
      </c>
      <c r="J172" s="30" t="s">
        <v>10</v>
      </c>
      <c r="K172" s="34"/>
    </row>
    <row r="173" spans="1:11" ht="30.75" customHeight="1">
      <c r="A173" s="25">
        <v>171</v>
      </c>
      <c r="B173" s="54"/>
      <c r="C173" s="27">
        <v>3236</v>
      </c>
      <c r="D173" s="45">
        <v>194218</v>
      </c>
      <c r="E173" s="45">
        <v>127</v>
      </c>
      <c r="F173" s="40">
        <v>33.86</v>
      </c>
      <c r="G173" s="29">
        <v>55.16</v>
      </c>
      <c r="H173" s="29">
        <v>33.09</v>
      </c>
      <c r="I173" s="29">
        <v>66.95</v>
      </c>
      <c r="J173" s="30" t="s">
        <v>10</v>
      </c>
      <c r="K173" s="34"/>
    </row>
    <row r="174" spans="1:11" ht="30.75" customHeight="1">
      <c r="A174" s="25">
        <v>172</v>
      </c>
      <c r="B174" s="54"/>
      <c r="C174" s="27">
        <v>2103</v>
      </c>
      <c r="D174" s="45">
        <v>194214</v>
      </c>
      <c r="E174" s="45">
        <v>101</v>
      </c>
      <c r="F174" s="40">
        <v>26.93</v>
      </c>
      <c r="G174" s="29">
        <v>56.3333333333333</v>
      </c>
      <c r="H174" s="29">
        <v>33.79</v>
      </c>
      <c r="I174" s="29">
        <v>60.72</v>
      </c>
      <c r="J174" s="30" t="s">
        <v>10</v>
      </c>
      <c r="K174" s="34"/>
    </row>
  </sheetData>
  <sheetProtection/>
  <mergeCells count="9">
    <mergeCell ref="B143:B144"/>
    <mergeCell ref="B145:B167"/>
    <mergeCell ref="B168:B174"/>
    <mergeCell ref="A1:K1"/>
    <mergeCell ref="B3:B6"/>
    <mergeCell ref="B7:B15"/>
    <mergeCell ref="B16:B54"/>
    <mergeCell ref="B55:B64"/>
    <mergeCell ref="B65:B142"/>
  </mergeCells>
  <printOptions/>
  <pageMargins left="0.4330708661417323" right="0.2362204724409449" top="0.7480314960629921" bottom="0.4724409448818898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6">
      <selection activeCell="G2" sqref="G1:G16384"/>
    </sheetView>
  </sheetViews>
  <sheetFormatPr defaultColWidth="18.75390625" defaultRowHeight="14.25"/>
  <cols>
    <col min="1" max="1" width="6.25390625" style="1" customWidth="1"/>
    <col min="2" max="2" width="11.00390625" style="1" customWidth="1"/>
    <col min="3" max="3" width="9.375" style="1" customWidth="1"/>
    <col min="4" max="4" width="10.375" style="2" customWidth="1"/>
    <col min="5" max="6" width="9.625" style="2" customWidth="1"/>
    <col min="7" max="8" width="9.625" style="1" customWidth="1"/>
    <col min="9" max="9" width="8.875" style="1" customWidth="1"/>
    <col min="10" max="10" width="13.875" style="1" customWidth="1"/>
    <col min="11" max="11" width="10.75390625" style="1" customWidth="1"/>
    <col min="12" max="252" width="9.00390625" style="1" customWidth="1"/>
    <col min="253" max="253" width="10.25390625" style="1" customWidth="1"/>
    <col min="254" max="254" width="25.125" style="1" customWidth="1"/>
    <col min="255" max="255" width="18.75390625" style="1" customWidth="1"/>
  </cols>
  <sheetData>
    <row r="1" spans="1:11" ht="77.25" customHeight="1">
      <c r="A1" s="60" t="s">
        <v>0</v>
      </c>
      <c r="B1" s="60"/>
      <c r="C1" s="60"/>
      <c r="D1" s="61"/>
      <c r="E1" s="61"/>
      <c r="F1" s="61"/>
      <c r="G1" s="60"/>
      <c r="H1" s="60"/>
      <c r="I1" s="60"/>
      <c r="J1" s="60"/>
      <c r="K1" s="60"/>
    </row>
    <row r="2" spans="1:11" ht="30.75" customHeight="1">
      <c r="A2" s="36" t="s">
        <v>1</v>
      </c>
      <c r="B2" s="36" t="s">
        <v>2</v>
      </c>
      <c r="C2" s="36" t="s">
        <v>3</v>
      </c>
      <c r="D2" s="37" t="s">
        <v>4</v>
      </c>
      <c r="E2" s="37" t="s">
        <v>76</v>
      </c>
      <c r="F2" s="37" t="s">
        <v>5</v>
      </c>
      <c r="G2" s="36" t="s">
        <v>77</v>
      </c>
      <c r="H2" s="37" t="s">
        <v>6</v>
      </c>
      <c r="I2" s="37" t="s">
        <v>73</v>
      </c>
      <c r="J2" s="38" t="s">
        <v>7</v>
      </c>
      <c r="K2" s="36" t="s">
        <v>8</v>
      </c>
    </row>
    <row r="3" spans="1:11" ht="41.25" customHeight="1">
      <c r="A3" s="25">
        <v>1</v>
      </c>
      <c r="B3" s="56" t="s">
        <v>43</v>
      </c>
      <c r="C3" s="44">
        <v>2859</v>
      </c>
      <c r="D3" s="44">
        <v>194524</v>
      </c>
      <c r="E3" s="44">
        <v>106</v>
      </c>
      <c r="F3" s="46">
        <v>28.26</v>
      </c>
      <c r="G3" s="30">
        <v>65</v>
      </c>
      <c r="H3" s="29">
        <v>39</v>
      </c>
      <c r="I3" s="29">
        <v>67.26</v>
      </c>
      <c r="J3" s="29"/>
      <c r="K3" s="31" t="s">
        <v>15</v>
      </c>
    </row>
    <row r="4" spans="1:11" ht="41.25" customHeight="1">
      <c r="A4" s="25">
        <v>2</v>
      </c>
      <c r="B4" s="54"/>
      <c r="C4" s="45">
        <v>44</v>
      </c>
      <c r="D4" s="44">
        <v>194517</v>
      </c>
      <c r="E4" s="44">
        <v>122</v>
      </c>
      <c r="F4" s="46">
        <v>32.53</v>
      </c>
      <c r="G4" s="29">
        <v>55.66</v>
      </c>
      <c r="H4" s="29">
        <v>33.39</v>
      </c>
      <c r="I4" s="29">
        <v>65.92</v>
      </c>
      <c r="J4" s="30" t="s">
        <v>10</v>
      </c>
      <c r="K4" s="31"/>
    </row>
    <row r="5" spans="1:15" ht="41.25" customHeight="1">
      <c r="A5" s="25">
        <v>3</v>
      </c>
      <c r="B5" s="54"/>
      <c r="C5" s="44">
        <v>3743</v>
      </c>
      <c r="D5" s="44">
        <v>194525</v>
      </c>
      <c r="E5" s="44">
        <v>111</v>
      </c>
      <c r="F5" s="46">
        <v>29.6</v>
      </c>
      <c r="G5" s="29">
        <v>54.66</v>
      </c>
      <c r="H5" s="29">
        <v>32.79</v>
      </c>
      <c r="I5" s="29">
        <v>62.39</v>
      </c>
      <c r="J5" s="30" t="s">
        <v>10</v>
      </c>
      <c r="K5" s="31"/>
      <c r="O5" s="11"/>
    </row>
    <row r="6" spans="1:11" ht="41.25" customHeight="1">
      <c r="A6" s="25">
        <v>4</v>
      </c>
      <c r="B6" s="54"/>
      <c r="C6" s="44">
        <v>1206</v>
      </c>
      <c r="D6" s="44">
        <v>194520</v>
      </c>
      <c r="E6" s="44">
        <v>105</v>
      </c>
      <c r="F6" s="46">
        <v>28</v>
      </c>
      <c r="G6" s="33">
        <v>56.3333333333333</v>
      </c>
      <c r="H6" s="29">
        <v>33.79</v>
      </c>
      <c r="I6" s="29">
        <v>61.79</v>
      </c>
      <c r="J6" s="30" t="s">
        <v>10</v>
      </c>
      <c r="K6" s="31"/>
    </row>
    <row r="7" spans="1:11" ht="41.25" customHeight="1">
      <c r="A7" s="25">
        <v>5</v>
      </c>
      <c r="B7" s="56" t="s">
        <v>44</v>
      </c>
      <c r="C7" s="44">
        <v>3183</v>
      </c>
      <c r="D7" s="44">
        <v>194516</v>
      </c>
      <c r="E7" s="44">
        <v>106</v>
      </c>
      <c r="F7" s="46">
        <v>28.26</v>
      </c>
      <c r="G7" s="33">
        <v>64.66</v>
      </c>
      <c r="H7" s="29">
        <v>38.79</v>
      </c>
      <c r="I7" s="29">
        <v>67.05</v>
      </c>
      <c r="J7" s="30"/>
      <c r="K7" s="31" t="s">
        <v>15</v>
      </c>
    </row>
    <row r="8" spans="1:11" ht="41.25" customHeight="1">
      <c r="A8" s="25">
        <v>6</v>
      </c>
      <c r="B8" s="56"/>
      <c r="C8" s="45">
        <v>2150</v>
      </c>
      <c r="D8" s="44">
        <v>194514</v>
      </c>
      <c r="E8" s="44">
        <v>104</v>
      </c>
      <c r="F8" s="46">
        <v>27.73</v>
      </c>
      <c r="G8" s="29">
        <v>57</v>
      </c>
      <c r="H8" s="29">
        <v>34.199999999999996</v>
      </c>
      <c r="I8" s="29">
        <v>61.92999999999999</v>
      </c>
      <c r="J8" s="30" t="s">
        <v>10</v>
      </c>
      <c r="K8" s="31"/>
    </row>
    <row r="9" spans="1:11" ht="41.25" customHeight="1">
      <c r="A9" s="25">
        <v>7</v>
      </c>
      <c r="B9" s="62" t="s">
        <v>45</v>
      </c>
      <c r="C9" s="27">
        <v>253</v>
      </c>
      <c r="D9" s="44">
        <v>194608</v>
      </c>
      <c r="E9" s="44">
        <v>132</v>
      </c>
      <c r="F9" s="46">
        <v>35.2</v>
      </c>
      <c r="G9" s="29">
        <v>69.3333333333333</v>
      </c>
      <c r="H9" s="29">
        <v>41.59999999999998</v>
      </c>
      <c r="I9" s="29">
        <v>76.79999999999998</v>
      </c>
      <c r="J9" s="30"/>
      <c r="K9" s="31" t="s">
        <v>15</v>
      </c>
    </row>
    <row r="10" spans="1:11" ht="41.25" customHeight="1">
      <c r="A10" s="25">
        <v>8</v>
      </c>
      <c r="B10" s="63"/>
      <c r="C10" s="27">
        <v>934</v>
      </c>
      <c r="D10" s="44">
        <v>194610</v>
      </c>
      <c r="E10" s="44">
        <v>127</v>
      </c>
      <c r="F10" s="46">
        <v>33.86</v>
      </c>
      <c r="G10" s="29">
        <v>57.66</v>
      </c>
      <c r="H10" s="29">
        <v>34.59</v>
      </c>
      <c r="I10" s="29">
        <v>68.45</v>
      </c>
      <c r="J10" s="29" t="s">
        <v>10</v>
      </c>
      <c r="K10" s="32"/>
    </row>
    <row r="11" spans="1:11" ht="41.25" customHeight="1">
      <c r="A11" s="25">
        <v>9</v>
      </c>
      <c r="B11" s="64"/>
      <c r="C11" s="27">
        <v>1991</v>
      </c>
      <c r="D11" s="44">
        <v>194611</v>
      </c>
      <c r="E11" s="44">
        <v>109</v>
      </c>
      <c r="F11" s="46">
        <v>29.06</v>
      </c>
      <c r="G11" s="29">
        <v>61.16</v>
      </c>
      <c r="H11" s="29">
        <v>36.69</v>
      </c>
      <c r="I11" s="29">
        <v>65.75</v>
      </c>
      <c r="J11" s="30"/>
      <c r="K11" s="31"/>
    </row>
    <row r="12" spans="1:11" ht="41.25" customHeight="1">
      <c r="A12" s="25">
        <v>10</v>
      </c>
      <c r="B12" s="62" t="s">
        <v>46</v>
      </c>
      <c r="C12" s="27">
        <v>3248</v>
      </c>
      <c r="D12" s="44">
        <v>194408</v>
      </c>
      <c r="E12" s="44">
        <v>106</v>
      </c>
      <c r="F12" s="46">
        <v>28.26</v>
      </c>
      <c r="G12" s="29">
        <v>63</v>
      </c>
      <c r="H12" s="29">
        <v>37.8</v>
      </c>
      <c r="I12" s="29">
        <v>66.06</v>
      </c>
      <c r="J12" s="30"/>
      <c r="K12" s="31" t="s">
        <v>15</v>
      </c>
    </row>
    <row r="13" spans="1:11" ht="41.25" customHeight="1">
      <c r="A13" s="25">
        <v>11</v>
      </c>
      <c r="B13" s="63"/>
      <c r="C13" s="27">
        <v>905</v>
      </c>
      <c r="D13" s="44">
        <v>194401</v>
      </c>
      <c r="E13" s="44">
        <v>103</v>
      </c>
      <c r="F13" s="46">
        <v>27.46</v>
      </c>
      <c r="G13" s="29">
        <v>64</v>
      </c>
      <c r="H13" s="29">
        <v>38.4</v>
      </c>
      <c r="I13" s="29">
        <v>65.86</v>
      </c>
      <c r="J13" s="30"/>
      <c r="K13" s="31" t="s">
        <v>15</v>
      </c>
    </row>
    <row r="14" spans="1:11" ht="41.25" customHeight="1">
      <c r="A14" s="25">
        <v>12</v>
      </c>
      <c r="B14" s="64"/>
      <c r="C14" s="27">
        <v>3125</v>
      </c>
      <c r="D14" s="44">
        <v>194403</v>
      </c>
      <c r="E14" s="44">
        <v>118</v>
      </c>
      <c r="F14" s="46">
        <v>31.46</v>
      </c>
      <c r="G14" s="29">
        <v>54.3333333333333</v>
      </c>
      <c r="H14" s="29">
        <v>32.59</v>
      </c>
      <c r="I14" s="29">
        <v>64.05000000000001</v>
      </c>
      <c r="J14" s="29" t="s">
        <v>10</v>
      </c>
      <c r="K14" s="34"/>
    </row>
    <row r="15" spans="1:11" ht="41.25" customHeight="1">
      <c r="A15" s="25">
        <v>13</v>
      </c>
      <c r="B15" s="62" t="s">
        <v>47</v>
      </c>
      <c r="C15" s="27">
        <v>786</v>
      </c>
      <c r="D15" s="44">
        <v>194604</v>
      </c>
      <c r="E15" s="44">
        <v>124</v>
      </c>
      <c r="F15" s="46">
        <v>33.06</v>
      </c>
      <c r="G15" s="47">
        <v>58</v>
      </c>
      <c r="H15" s="29">
        <v>34.8</v>
      </c>
      <c r="I15" s="29">
        <v>67.86</v>
      </c>
      <c r="J15" s="29" t="s">
        <v>10</v>
      </c>
      <c r="K15" s="31"/>
    </row>
    <row r="16" spans="1:11" ht="41.25" customHeight="1">
      <c r="A16" s="25">
        <v>14</v>
      </c>
      <c r="B16" s="63"/>
      <c r="C16" s="27">
        <v>695</v>
      </c>
      <c r="D16" s="44">
        <v>194603</v>
      </c>
      <c r="E16" s="44">
        <v>127</v>
      </c>
      <c r="F16" s="46">
        <v>33.86</v>
      </c>
      <c r="G16" s="47">
        <v>54</v>
      </c>
      <c r="H16" s="29">
        <v>32.4</v>
      </c>
      <c r="I16" s="29">
        <v>66.25999999999999</v>
      </c>
      <c r="J16" s="29" t="s">
        <v>10</v>
      </c>
      <c r="K16" s="31"/>
    </row>
    <row r="17" spans="1:15" ht="41.25" customHeight="1">
      <c r="A17" s="25">
        <v>15</v>
      </c>
      <c r="B17" s="63"/>
      <c r="C17" s="27">
        <v>3961</v>
      </c>
      <c r="D17" s="44">
        <v>194607</v>
      </c>
      <c r="E17" s="44">
        <v>108</v>
      </c>
      <c r="F17" s="46">
        <v>28.8</v>
      </c>
      <c r="G17" s="47">
        <v>55</v>
      </c>
      <c r="H17" s="29">
        <v>33</v>
      </c>
      <c r="I17" s="29">
        <v>61.8</v>
      </c>
      <c r="J17" s="29" t="s">
        <v>10</v>
      </c>
      <c r="K17" s="31"/>
      <c r="O17" s="11"/>
    </row>
    <row r="18" spans="1:11" ht="41.25" customHeight="1">
      <c r="A18" s="25">
        <v>16</v>
      </c>
      <c r="B18" s="64"/>
      <c r="C18" s="27">
        <v>2629</v>
      </c>
      <c r="D18" s="44">
        <v>194605</v>
      </c>
      <c r="E18" s="44">
        <v>109</v>
      </c>
      <c r="F18" s="46">
        <v>29.06</v>
      </c>
      <c r="G18" s="47">
        <v>54.3333333333333</v>
      </c>
      <c r="H18" s="29">
        <v>32.59</v>
      </c>
      <c r="I18" s="29">
        <v>61.650000000000006</v>
      </c>
      <c r="J18" s="29" t="s">
        <v>10</v>
      </c>
      <c r="K18" s="31"/>
    </row>
    <row r="19" spans="1:11" ht="41.25" customHeight="1">
      <c r="A19" s="25">
        <v>17</v>
      </c>
      <c r="B19" s="56" t="s">
        <v>48</v>
      </c>
      <c r="C19" s="44">
        <v>3878</v>
      </c>
      <c r="D19" s="44">
        <v>194414</v>
      </c>
      <c r="E19" s="44">
        <v>116</v>
      </c>
      <c r="F19" s="46">
        <v>30.93</v>
      </c>
      <c r="G19" s="29">
        <v>57.3333333333333</v>
      </c>
      <c r="H19" s="29">
        <v>34.39</v>
      </c>
      <c r="I19" s="29">
        <v>65.32</v>
      </c>
      <c r="J19" s="29" t="s">
        <v>10</v>
      </c>
      <c r="K19" s="31"/>
    </row>
    <row r="20" spans="1:11" ht="41.25" customHeight="1">
      <c r="A20" s="25">
        <v>18</v>
      </c>
      <c r="B20" s="56"/>
      <c r="C20" s="44">
        <v>976</v>
      </c>
      <c r="D20" s="44">
        <v>194410</v>
      </c>
      <c r="E20" s="44">
        <v>114</v>
      </c>
      <c r="F20" s="46">
        <v>30.4</v>
      </c>
      <c r="G20" s="29">
        <v>55.3333333333333</v>
      </c>
      <c r="H20" s="29">
        <v>33.19999999999998</v>
      </c>
      <c r="I20" s="29">
        <v>63.59999999999998</v>
      </c>
      <c r="J20" s="29" t="s">
        <v>10</v>
      </c>
      <c r="K20" s="31"/>
    </row>
    <row r="21" spans="1:11" ht="41.25" customHeight="1">
      <c r="A21" s="25">
        <v>19</v>
      </c>
      <c r="B21" s="56"/>
      <c r="C21" s="44">
        <v>2286</v>
      </c>
      <c r="D21" s="44">
        <v>194413</v>
      </c>
      <c r="E21" s="44">
        <v>94</v>
      </c>
      <c r="F21" s="46">
        <v>25.06</v>
      </c>
      <c r="G21" s="29">
        <v>58</v>
      </c>
      <c r="H21" s="29">
        <v>34.8</v>
      </c>
      <c r="I21" s="29">
        <v>59.86</v>
      </c>
      <c r="J21" s="29" t="s">
        <v>10</v>
      </c>
      <c r="K21" s="32"/>
    </row>
    <row r="22" spans="1:11" ht="41.25" customHeight="1">
      <c r="A22" s="25">
        <v>20</v>
      </c>
      <c r="B22" s="56"/>
      <c r="C22" s="44">
        <v>319</v>
      </c>
      <c r="D22" s="44">
        <v>194409</v>
      </c>
      <c r="E22" s="44">
        <v>81</v>
      </c>
      <c r="F22" s="46">
        <v>21.6</v>
      </c>
      <c r="G22" s="33">
        <v>54.66</v>
      </c>
      <c r="H22" s="29">
        <v>32.79</v>
      </c>
      <c r="I22" s="29">
        <v>54.39</v>
      </c>
      <c r="J22" s="29" t="s">
        <v>10</v>
      </c>
      <c r="K22" s="32"/>
    </row>
    <row r="23" spans="1:11" ht="41.25" customHeight="1">
      <c r="A23" s="25">
        <v>21</v>
      </c>
      <c r="B23" s="56" t="s">
        <v>49</v>
      </c>
      <c r="C23" s="43">
        <v>2953</v>
      </c>
      <c r="D23" s="44">
        <v>194423</v>
      </c>
      <c r="E23" s="44">
        <v>114</v>
      </c>
      <c r="F23" s="46">
        <v>30.4</v>
      </c>
      <c r="G23" s="29">
        <v>64.66</v>
      </c>
      <c r="H23" s="29">
        <v>38.79</v>
      </c>
      <c r="I23" s="29">
        <v>69.19</v>
      </c>
      <c r="J23" s="29"/>
      <c r="K23" s="32" t="s">
        <v>15</v>
      </c>
    </row>
    <row r="24" spans="1:11" ht="41.25" customHeight="1">
      <c r="A24" s="25">
        <v>22</v>
      </c>
      <c r="B24" s="56"/>
      <c r="C24" s="43">
        <v>3813</v>
      </c>
      <c r="D24" s="44">
        <v>194508</v>
      </c>
      <c r="E24" s="44">
        <v>128</v>
      </c>
      <c r="F24" s="46">
        <v>34.13</v>
      </c>
      <c r="G24" s="29">
        <v>54</v>
      </c>
      <c r="H24" s="29">
        <v>32.4</v>
      </c>
      <c r="I24" s="29">
        <v>66.53</v>
      </c>
      <c r="J24" s="29" t="s">
        <v>10</v>
      </c>
      <c r="K24" s="34"/>
    </row>
    <row r="25" spans="1:11" ht="41.25" customHeight="1">
      <c r="A25" s="25">
        <v>23</v>
      </c>
      <c r="B25" s="56"/>
      <c r="C25" s="43">
        <v>3308</v>
      </c>
      <c r="D25" s="44">
        <v>194501</v>
      </c>
      <c r="E25" s="44">
        <v>117</v>
      </c>
      <c r="F25" s="46">
        <v>31.200000000000003</v>
      </c>
      <c r="G25" s="29">
        <v>51.66</v>
      </c>
      <c r="H25" s="29">
        <v>30.99</v>
      </c>
      <c r="I25" s="29">
        <v>62.190000000000005</v>
      </c>
      <c r="J25" s="29" t="s">
        <v>10</v>
      </c>
      <c r="K25" s="34"/>
    </row>
    <row r="26" spans="1:11" ht="41.25" customHeight="1">
      <c r="A26" s="25">
        <v>24</v>
      </c>
      <c r="B26" s="57" t="s">
        <v>50</v>
      </c>
      <c r="C26" s="44">
        <v>1438</v>
      </c>
      <c r="D26" s="44">
        <v>194615</v>
      </c>
      <c r="E26" s="44">
        <v>137</v>
      </c>
      <c r="F26" s="46">
        <v>36.53</v>
      </c>
      <c r="G26" s="46">
        <v>59</v>
      </c>
      <c r="H26" s="29">
        <v>35.4</v>
      </c>
      <c r="I26" s="29">
        <v>71.93</v>
      </c>
      <c r="J26" s="29" t="s">
        <v>10</v>
      </c>
      <c r="K26" s="34"/>
    </row>
    <row r="27" spans="1:11" ht="41.25" customHeight="1">
      <c r="A27" s="25">
        <v>25</v>
      </c>
      <c r="B27" s="58"/>
      <c r="C27" s="44">
        <v>1839</v>
      </c>
      <c r="D27" s="44">
        <v>194617</v>
      </c>
      <c r="E27" s="44">
        <v>124</v>
      </c>
      <c r="F27" s="46">
        <v>33.06</v>
      </c>
      <c r="G27" s="46">
        <v>64.66</v>
      </c>
      <c r="H27" s="29">
        <v>38.79</v>
      </c>
      <c r="I27" s="29">
        <v>71.85</v>
      </c>
      <c r="J27" s="29"/>
      <c r="K27" s="32" t="s">
        <v>78</v>
      </c>
    </row>
    <row r="28" spans="1:11" ht="41.25" customHeight="1">
      <c r="A28" s="25">
        <v>26</v>
      </c>
      <c r="B28" s="58"/>
      <c r="C28" s="44">
        <v>227</v>
      </c>
      <c r="D28" s="44">
        <v>194612</v>
      </c>
      <c r="E28" s="44">
        <v>117</v>
      </c>
      <c r="F28" s="46">
        <v>31.200000000000003</v>
      </c>
      <c r="G28" s="46">
        <v>65</v>
      </c>
      <c r="H28" s="29">
        <v>39</v>
      </c>
      <c r="I28" s="29">
        <v>70.2</v>
      </c>
      <c r="J28" s="30"/>
      <c r="K28" s="32" t="s">
        <v>78</v>
      </c>
    </row>
    <row r="29" spans="1:11" ht="41.25" customHeight="1">
      <c r="A29" s="25">
        <v>27</v>
      </c>
      <c r="B29" s="58"/>
      <c r="C29" s="44">
        <v>2830</v>
      </c>
      <c r="D29" s="44">
        <v>194620</v>
      </c>
      <c r="E29" s="44">
        <v>123</v>
      </c>
      <c r="F29" s="46">
        <v>32.800000000000004</v>
      </c>
      <c r="G29" s="46">
        <v>53.66</v>
      </c>
      <c r="H29" s="29">
        <v>32.19</v>
      </c>
      <c r="I29" s="29">
        <v>64.99000000000001</v>
      </c>
      <c r="J29" s="29" t="s">
        <v>10</v>
      </c>
      <c r="K29" s="31"/>
    </row>
    <row r="30" spans="1:11" ht="41.25" customHeight="1">
      <c r="A30" s="25">
        <v>28</v>
      </c>
      <c r="B30" s="58"/>
      <c r="C30" s="44">
        <v>3768</v>
      </c>
      <c r="D30" s="44">
        <v>194622</v>
      </c>
      <c r="E30" s="44">
        <v>118</v>
      </c>
      <c r="F30" s="46">
        <v>31.46</v>
      </c>
      <c r="G30" s="46">
        <v>55.66</v>
      </c>
      <c r="H30" s="29">
        <v>33.39</v>
      </c>
      <c r="I30" s="29">
        <v>64.85</v>
      </c>
      <c r="J30" s="29" t="s">
        <v>10</v>
      </c>
      <c r="K30" s="31"/>
    </row>
    <row r="31" spans="1:11" ht="41.25" customHeight="1">
      <c r="A31" s="25">
        <v>29</v>
      </c>
      <c r="B31" s="58"/>
      <c r="C31" s="44">
        <v>1631</v>
      </c>
      <c r="D31" s="44">
        <v>194616</v>
      </c>
      <c r="E31" s="44">
        <v>112</v>
      </c>
      <c r="F31" s="46">
        <v>29.86</v>
      </c>
      <c r="G31" s="46">
        <v>56.66</v>
      </c>
      <c r="H31" s="29">
        <v>33.99</v>
      </c>
      <c r="I31" s="29">
        <v>63.85</v>
      </c>
      <c r="J31" s="29" t="s">
        <v>10</v>
      </c>
      <c r="K31" s="34"/>
    </row>
    <row r="32" spans="1:11" ht="41.25" customHeight="1">
      <c r="A32" s="25">
        <v>30</v>
      </c>
      <c r="B32" s="58"/>
      <c r="C32" s="44">
        <v>405</v>
      </c>
      <c r="D32" s="44">
        <v>194613</v>
      </c>
      <c r="E32" s="44">
        <v>118</v>
      </c>
      <c r="F32" s="46">
        <v>31.46</v>
      </c>
      <c r="G32" s="46">
        <v>53.66</v>
      </c>
      <c r="H32" s="29">
        <v>32.19</v>
      </c>
      <c r="I32" s="29">
        <v>63.65</v>
      </c>
      <c r="J32" s="29" t="s">
        <v>10</v>
      </c>
      <c r="K32" s="31"/>
    </row>
    <row r="33" spans="1:15" ht="41.25" customHeight="1">
      <c r="A33" s="25">
        <v>31</v>
      </c>
      <c r="B33" s="58"/>
      <c r="C33" s="44">
        <v>3456</v>
      </c>
      <c r="D33" s="44">
        <v>194621</v>
      </c>
      <c r="E33" s="44">
        <v>105</v>
      </c>
      <c r="F33" s="46">
        <v>28</v>
      </c>
      <c r="G33" s="46">
        <v>56.66</v>
      </c>
      <c r="H33" s="29">
        <v>33.99</v>
      </c>
      <c r="I33" s="29">
        <v>61.99</v>
      </c>
      <c r="J33" s="29" t="s">
        <v>10</v>
      </c>
      <c r="K33" s="31"/>
      <c r="O33" s="11"/>
    </row>
    <row r="34" spans="1:11" ht="41.25" customHeight="1">
      <c r="A34" s="25">
        <v>32</v>
      </c>
      <c r="B34" s="58"/>
      <c r="C34" s="44">
        <v>2353</v>
      </c>
      <c r="D34" s="44">
        <v>194618</v>
      </c>
      <c r="E34" s="44">
        <v>101</v>
      </c>
      <c r="F34" s="46">
        <v>26.93</v>
      </c>
      <c r="G34" s="46">
        <v>56.66</v>
      </c>
      <c r="H34" s="29">
        <v>33.99</v>
      </c>
      <c r="I34" s="29">
        <v>60.92</v>
      </c>
      <c r="J34" s="29" t="s">
        <v>10</v>
      </c>
      <c r="K34" s="34"/>
    </row>
    <row r="35" spans="1:11" ht="41.25" customHeight="1">
      <c r="A35" s="25">
        <v>33</v>
      </c>
      <c r="B35" s="59"/>
      <c r="C35" s="44">
        <v>2356</v>
      </c>
      <c r="D35" s="44">
        <v>194619</v>
      </c>
      <c r="E35" s="44">
        <v>104</v>
      </c>
      <c r="F35" s="46">
        <v>27.73</v>
      </c>
      <c r="G35" s="46">
        <v>54</v>
      </c>
      <c r="H35" s="29">
        <v>32.4</v>
      </c>
      <c r="I35" s="29">
        <v>60.13</v>
      </c>
      <c r="J35" s="29" t="s">
        <v>10</v>
      </c>
      <c r="K35" s="31"/>
    </row>
  </sheetData>
  <sheetProtection/>
  <mergeCells count="9">
    <mergeCell ref="B19:B22"/>
    <mergeCell ref="B23:B25"/>
    <mergeCell ref="B26:B35"/>
    <mergeCell ref="A1:K1"/>
    <mergeCell ref="B3:B6"/>
    <mergeCell ref="B7:B8"/>
    <mergeCell ref="B9:B11"/>
    <mergeCell ref="B12:B14"/>
    <mergeCell ref="B15:B18"/>
  </mergeCells>
  <printOptions/>
  <pageMargins left="0.5511811023622047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1"/>
  <sheetViews>
    <sheetView zoomScalePageLayoutView="0" workbookViewId="0" topLeftCell="A1">
      <selection activeCell="G2" sqref="G1:G16384"/>
    </sheetView>
  </sheetViews>
  <sheetFormatPr defaultColWidth="18.75390625" defaultRowHeight="14.25"/>
  <cols>
    <col min="1" max="1" width="5.25390625" style="1" customWidth="1"/>
    <col min="2" max="2" width="11.50390625" style="24" customWidth="1"/>
    <col min="3" max="3" width="10.25390625" style="1" customWidth="1"/>
    <col min="4" max="4" width="10.00390625" style="1" customWidth="1"/>
    <col min="5" max="5" width="8.625" style="1" customWidth="1"/>
    <col min="6" max="6" width="10.125" style="1" customWidth="1"/>
    <col min="7" max="7" width="8.625" style="1" customWidth="1"/>
    <col min="8" max="8" width="10.75390625" style="1" customWidth="1"/>
    <col min="9" max="9" width="9.625" style="1" customWidth="1"/>
    <col min="10" max="10" width="13.625" style="1" customWidth="1"/>
    <col min="11" max="11" width="10.875" style="1" customWidth="1"/>
    <col min="12" max="252" width="9.00390625" style="1" customWidth="1"/>
    <col min="253" max="253" width="10.25390625" style="1" customWidth="1"/>
    <col min="254" max="254" width="25.125" style="1" customWidth="1"/>
    <col min="255" max="255" width="18.75390625" style="1" customWidth="1"/>
  </cols>
  <sheetData>
    <row r="1" spans="1:11" ht="77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0.75" customHeight="1">
      <c r="A2" s="36" t="s">
        <v>1</v>
      </c>
      <c r="B2" s="36" t="s">
        <v>2</v>
      </c>
      <c r="C2" s="36" t="s">
        <v>3</v>
      </c>
      <c r="D2" s="36" t="s">
        <v>4</v>
      </c>
      <c r="E2" s="37" t="s">
        <v>71</v>
      </c>
      <c r="F2" s="37" t="s">
        <v>5</v>
      </c>
      <c r="G2" s="36" t="s">
        <v>72</v>
      </c>
      <c r="H2" s="37" t="s">
        <v>6</v>
      </c>
      <c r="I2" s="37" t="s">
        <v>79</v>
      </c>
      <c r="J2" s="38" t="s">
        <v>7</v>
      </c>
      <c r="K2" s="36" t="s">
        <v>8</v>
      </c>
    </row>
    <row r="3" spans="1:11" ht="35.25" customHeight="1">
      <c r="A3" s="25">
        <v>1</v>
      </c>
      <c r="B3" s="62" t="s">
        <v>51</v>
      </c>
      <c r="C3" s="39">
        <v>2864</v>
      </c>
      <c r="D3" s="39">
        <v>196512</v>
      </c>
      <c r="E3" s="39">
        <v>87</v>
      </c>
      <c r="F3" s="40">
        <v>23.200000000000003</v>
      </c>
      <c r="G3" s="40">
        <v>69.66</v>
      </c>
      <c r="H3" s="29">
        <v>41.79</v>
      </c>
      <c r="I3" s="29">
        <v>64.99000000000001</v>
      </c>
      <c r="J3" s="41"/>
      <c r="K3" s="31" t="s">
        <v>15</v>
      </c>
    </row>
    <row r="4" spans="1:11" ht="35.25" customHeight="1">
      <c r="A4" s="25">
        <v>2</v>
      </c>
      <c r="B4" s="64"/>
      <c r="C4" s="39">
        <v>1664</v>
      </c>
      <c r="D4" s="39">
        <v>196507</v>
      </c>
      <c r="E4" s="39">
        <v>81</v>
      </c>
      <c r="F4" s="40">
        <v>21.6</v>
      </c>
      <c r="G4" s="40">
        <v>58</v>
      </c>
      <c r="H4" s="29">
        <v>34.8</v>
      </c>
      <c r="I4" s="29">
        <v>56.4</v>
      </c>
      <c r="J4" s="42" t="s">
        <v>10</v>
      </c>
      <c r="K4" s="31"/>
    </row>
    <row r="5" spans="1:15" ht="35.25" customHeight="1">
      <c r="A5" s="51">
        <v>3</v>
      </c>
      <c r="B5" s="62" t="s">
        <v>52</v>
      </c>
      <c r="C5" s="39">
        <v>1271</v>
      </c>
      <c r="D5" s="39">
        <v>196523</v>
      </c>
      <c r="E5" s="39">
        <v>90</v>
      </c>
      <c r="F5" s="40">
        <v>24</v>
      </c>
      <c r="G5" s="40">
        <v>82.66</v>
      </c>
      <c r="H5" s="29">
        <v>49.59</v>
      </c>
      <c r="I5" s="29">
        <v>73.59</v>
      </c>
      <c r="J5" s="41"/>
      <c r="K5" s="31" t="s">
        <v>15</v>
      </c>
      <c r="O5" s="11"/>
    </row>
    <row r="6" spans="1:11" ht="35.25" customHeight="1">
      <c r="A6" s="51">
        <v>4</v>
      </c>
      <c r="B6" s="63"/>
      <c r="C6" s="39">
        <v>1534</v>
      </c>
      <c r="D6" s="39">
        <v>196526</v>
      </c>
      <c r="E6" s="39">
        <v>120</v>
      </c>
      <c r="F6" s="40">
        <v>32</v>
      </c>
      <c r="G6" s="40">
        <v>65.5</v>
      </c>
      <c r="H6" s="29">
        <v>39.3</v>
      </c>
      <c r="I6" s="29">
        <v>71.3</v>
      </c>
      <c r="J6" s="41"/>
      <c r="K6" s="31"/>
    </row>
    <row r="7" spans="1:11" ht="35.25" customHeight="1">
      <c r="A7" s="51">
        <v>5</v>
      </c>
      <c r="B7" s="63"/>
      <c r="C7" s="39">
        <v>663</v>
      </c>
      <c r="D7" s="39">
        <v>196522</v>
      </c>
      <c r="E7" s="39">
        <v>97</v>
      </c>
      <c r="F7" s="40">
        <v>25.86</v>
      </c>
      <c r="G7" s="40">
        <v>60.3333333333333</v>
      </c>
      <c r="H7" s="29">
        <v>36.19999999999998</v>
      </c>
      <c r="I7" s="29">
        <v>62.05999999999998</v>
      </c>
      <c r="J7" s="41"/>
      <c r="K7" s="31"/>
    </row>
    <row r="8" spans="1:11" ht="35.25" customHeight="1">
      <c r="A8" s="51">
        <v>6</v>
      </c>
      <c r="B8" s="63"/>
      <c r="C8" s="45">
        <v>2851</v>
      </c>
      <c r="D8" s="39">
        <v>196524</v>
      </c>
      <c r="E8" s="39">
        <v>96</v>
      </c>
      <c r="F8" s="40">
        <v>25.6</v>
      </c>
      <c r="G8" s="40">
        <v>60.66</v>
      </c>
      <c r="H8" s="29">
        <v>36.39</v>
      </c>
      <c r="I8" s="29">
        <v>61.99</v>
      </c>
      <c r="J8" s="41"/>
      <c r="K8" s="31"/>
    </row>
    <row r="9" spans="1:11" ht="35.25" customHeight="1">
      <c r="A9" s="51">
        <v>7</v>
      </c>
      <c r="B9" s="64"/>
      <c r="C9" s="44">
        <v>3516</v>
      </c>
      <c r="D9" s="39">
        <v>196525</v>
      </c>
      <c r="E9" s="39">
        <v>92</v>
      </c>
      <c r="F9" s="40">
        <v>24.53</v>
      </c>
      <c r="G9" s="40">
        <v>60.3333333333333</v>
      </c>
      <c r="H9" s="29">
        <v>36.19999999999998</v>
      </c>
      <c r="I9" s="29">
        <v>60.72999999999998</v>
      </c>
      <c r="J9" s="41"/>
      <c r="K9" s="32"/>
    </row>
    <row r="10" spans="1:11" ht="35.25" customHeight="1">
      <c r="A10" s="51">
        <v>8</v>
      </c>
      <c r="B10" s="56" t="s">
        <v>53</v>
      </c>
      <c r="C10" s="44">
        <v>3201</v>
      </c>
      <c r="D10" s="39">
        <v>195019</v>
      </c>
      <c r="E10" s="39">
        <v>115</v>
      </c>
      <c r="F10" s="40">
        <v>30.66</v>
      </c>
      <c r="G10" s="40">
        <v>54.3333333333333</v>
      </c>
      <c r="H10" s="29">
        <v>32.59</v>
      </c>
      <c r="I10" s="29">
        <v>63.25</v>
      </c>
      <c r="J10" s="30" t="s">
        <v>10</v>
      </c>
      <c r="K10" s="32"/>
    </row>
    <row r="11" spans="1:11" ht="35.25" customHeight="1">
      <c r="A11" s="51">
        <v>9</v>
      </c>
      <c r="B11" s="54"/>
      <c r="C11" s="44">
        <v>2077</v>
      </c>
      <c r="D11" s="39">
        <v>195015</v>
      </c>
      <c r="E11" s="39">
        <v>108</v>
      </c>
      <c r="F11" s="40">
        <v>28.8</v>
      </c>
      <c r="G11" s="40">
        <v>55.66</v>
      </c>
      <c r="H11" s="29">
        <v>33.39</v>
      </c>
      <c r="I11" s="29">
        <v>62.19</v>
      </c>
      <c r="J11" s="30" t="s">
        <v>10</v>
      </c>
      <c r="K11" s="32"/>
    </row>
    <row r="12" spans="1:11" ht="35.25" customHeight="1">
      <c r="A12" s="51">
        <v>10</v>
      </c>
      <c r="B12" s="54"/>
      <c r="C12" s="45">
        <v>2208</v>
      </c>
      <c r="D12" s="39">
        <v>195016</v>
      </c>
      <c r="E12" s="39">
        <v>105.5</v>
      </c>
      <c r="F12" s="40">
        <v>28.13</v>
      </c>
      <c r="G12" s="40">
        <v>53.3333333333333</v>
      </c>
      <c r="H12" s="29">
        <v>31.99</v>
      </c>
      <c r="I12" s="29">
        <v>60.12</v>
      </c>
      <c r="J12" s="30" t="s">
        <v>10</v>
      </c>
      <c r="K12" s="34"/>
    </row>
    <row r="13" spans="1:11" ht="35.25" customHeight="1">
      <c r="A13" s="51">
        <v>11</v>
      </c>
      <c r="B13" s="54"/>
      <c r="C13" s="44">
        <v>3231</v>
      </c>
      <c r="D13" s="39">
        <v>195018</v>
      </c>
      <c r="E13" s="39">
        <v>103</v>
      </c>
      <c r="F13" s="40">
        <v>27.46</v>
      </c>
      <c r="G13" s="40">
        <v>53</v>
      </c>
      <c r="H13" s="29">
        <v>31.799999999999997</v>
      </c>
      <c r="I13" s="29">
        <v>59.26</v>
      </c>
      <c r="J13" s="30" t="s">
        <v>10</v>
      </c>
      <c r="K13" s="34"/>
    </row>
    <row r="14" spans="1:11" ht="35.25" customHeight="1">
      <c r="A14" s="51">
        <v>12</v>
      </c>
      <c r="B14" s="62" t="s">
        <v>54</v>
      </c>
      <c r="C14" s="27">
        <v>896</v>
      </c>
      <c r="D14" s="39">
        <v>195024</v>
      </c>
      <c r="E14" s="39">
        <v>116</v>
      </c>
      <c r="F14" s="40">
        <v>30.93</v>
      </c>
      <c r="G14" s="40">
        <v>55.16</v>
      </c>
      <c r="H14" s="29">
        <v>33.09</v>
      </c>
      <c r="I14" s="29">
        <v>64.02000000000001</v>
      </c>
      <c r="J14" s="30" t="s">
        <v>10</v>
      </c>
      <c r="K14" s="31"/>
    </row>
    <row r="15" spans="1:15" ht="35.25" customHeight="1">
      <c r="A15" s="51">
        <v>13</v>
      </c>
      <c r="B15" s="63"/>
      <c r="C15" s="27">
        <v>4148</v>
      </c>
      <c r="D15" s="39">
        <v>195106</v>
      </c>
      <c r="E15" s="39">
        <v>105.5</v>
      </c>
      <c r="F15" s="40">
        <v>28.13</v>
      </c>
      <c r="G15" s="40">
        <v>57</v>
      </c>
      <c r="H15" s="29">
        <v>34.199999999999996</v>
      </c>
      <c r="I15" s="29">
        <v>62.33</v>
      </c>
      <c r="J15" s="30" t="s">
        <v>10</v>
      </c>
      <c r="K15" s="31"/>
      <c r="O15" s="11"/>
    </row>
    <row r="16" spans="1:11" ht="35.25" customHeight="1">
      <c r="A16" s="51">
        <v>14</v>
      </c>
      <c r="B16" s="64"/>
      <c r="C16" s="27">
        <v>822</v>
      </c>
      <c r="D16" s="39">
        <v>195023</v>
      </c>
      <c r="E16" s="39">
        <v>109</v>
      </c>
      <c r="F16" s="40">
        <v>29.06</v>
      </c>
      <c r="G16" s="40">
        <v>55</v>
      </c>
      <c r="H16" s="29">
        <v>33</v>
      </c>
      <c r="I16" s="29">
        <v>62.06</v>
      </c>
      <c r="J16" s="30" t="s">
        <v>10</v>
      </c>
      <c r="K16" s="31"/>
    </row>
    <row r="17" spans="1:11" ht="35.25" customHeight="1">
      <c r="A17" s="51">
        <v>15</v>
      </c>
      <c r="B17" s="62" t="s">
        <v>55</v>
      </c>
      <c r="C17" s="27">
        <v>1526</v>
      </c>
      <c r="D17" s="39">
        <v>194702</v>
      </c>
      <c r="E17" s="39">
        <v>119</v>
      </c>
      <c r="F17" s="40">
        <v>31.73</v>
      </c>
      <c r="G17" s="40">
        <v>62.5</v>
      </c>
      <c r="H17" s="29">
        <v>37.5</v>
      </c>
      <c r="I17" s="29">
        <v>69.23</v>
      </c>
      <c r="J17" s="30"/>
      <c r="K17" s="31" t="s">
        <v>15</v>
      </c>
    </row>
    <row r="18" spans="1:11" ht="35.25" customHeight="1">
      <c r="A18" s="51">
        <v>16</v>
      </c>
      <c r="B18" s="63"/>
      <c r="C18" s="27">
        <v>1899</v>
      </c>
      <c r="D18" s="39">
        <v>194704</v>
      </c>
      <c r="E18" s="39">
        <v>112</v>
      </c>
      <c r="F18" s="40">
        <v>29.86</v>
      </c>
      <c r="G18" s="40">
        <v>62</v>
      </c>
      <c r="H18" s="29">
        <v>37.199999999999996</v>
      </c>
      <c r="I18" s="29">
        <v>67.06</v>
      </c>
      <c r="J18" s="30"/>
      <c r="K18" s="31" t="s">
        <v>15</v>
      </c>
    </row>
    <row r="19" spans="1:11" ht="35.25" customHeight="1">
      <c r="A19" s="51">
        <v>17</v>
      </c>
      <c r="B19" s="63"/>
      <c r="C19" s="27">
        <v>2290</v>
      </c>
      <c r="D19" s="39">
        <v>194705</v>
      </c>
      <c r="E19" s="39">
        <v>127</v>
      </c>
      <c r="F19" s="40">
        <v>33.86</v>
      </c>
      <c r="G19" s="40">
        <v>54.66</v>
      </c>
      <c r="H19" s="29">
        <v>32.79</v>
      </c>
      <c r="I19" s="29">
        <v>66.65</v>
      </c>
      <c r="J19" s="30" t="s">
        <v>10</v>
      </c>
      <c r="K19" s="31"/>
    </row>
    <row r="20" spans="1:11" ht="35.25" customHeight="1">
      <c r="A20" s="51">
        <v>18</v>
      </c>
      <c r="B20" s="63"/>
      <c r="C20" s="27">
        <v>2773</v>
      </c>
      <c r="D20" s="39">
        <v>194707</v>
      </c>
      <c r="E20" s="39">
        <v>121</v>
      </c>
      <c r="F20" s="40">
        <v>32.26</v>
      </c>
      <c r="G20" s="40">
        <v>54.66</v>
      </c>
      <c r="H20" s="29">
        <v>32.79</v>
      </c>
      <c r="I20" s="29">
        <v>65.05</v>
      </c>
      <c r="J20" s="30" t="s">
        <v>10</v>
      </c>
      <c r="K20" s="34"/>
    </row>
    <row r="21" spans="1:11" ht="35.25" customHeight="1">
      <c r="A21" s="51">
        <v>19</v>
      </c>
      <c r="B21" s="63"/>
      <c r="C21" s="27">
        <v>3608</v>
      </c>
      <c r="D21" s="39">
        <v>194713</v>
      </c>
      <c r="E21" s="39">
        <v>114</v>
      </c>
      <c r="F21" s="40">
        <v>30.4</v>
      </c>
      <c r="G21" s="40">
        <v>55.8333333333333</v>
      </c>
      <c r="H21" s="29">
        <v>33.49</v>
      </c>
      <c r="I21" s="29">
        <v>63.89</v>
      </c>
      <c r="J21" s="30" t="s">
        <v>10</v>
      </c>
      <c r="K21" s="32"/>
    </row>
    <row r="22" spans="1:11" ht="35.25" customHeight="1">
      <c r="A22" s="51">
        <v>20</v>
      </c>
      <c r="B22" s="63"/>
      <c r="C22" s="27">
        <v>3698</v>
      </c>
      <c r="D22" s="39">
        <v>194714</v>
      </c>
      <c r="E22" s="39">
        <v>115</v>
      </c>
      <c r="F22" s="40">
        <v>30.66</v>
      </c>
      <c r="G22" s="40">
        <v>55.16</v>
      </c>
      <c r="H22" s="29">
        <v>33.09</v>
      </c>
      <c r="I22" s="29">
        <v>63.75</v>
      </c>
      <c r="J22" s="30" t="s">
        <v>10</v>
      </c>
      <c r="K22" s="34"/>
    </row>
    <row r="23" spans="1:11" ht="35.25" customHeight="1">
      <c r="A23" s="51">
        <v>21</v>
      </c>
      <c r="B23" s="63"/>
      <c r="C23" s="27">
        <v>45</v>
      </c>
      <c r="D23" s="39">
        <v>194623</v>
      </c>
      <c r="E23" s="39">
        <v>117</v>
      </c>
      <c r="F23" s="40">
        <v>31.200000000000003</v>
      </c>
      <c r="G23" s="40">
        <v>53.66</v>
      </c>
      <c r="H23" s="29">
        <v>32.19</v>
      </c>
      <c r="I23" s="29">
        <v>63.39</v>
      </c>
      <c r="J23" s="30" t="s">
        <v>10</v>
      </c>
      <c r="K23" s="31"/>
    </row>
    <row r="24" spans="1:11" ht="35.25" customHeight="1">
      <c r="A24" s="51">
        <v>22</v>
      </c>
      <c r="B24" s="63"/>
      <c r="C24" s="27">
        <v>3377</v>
      </c>
      <c r="D24" s="39">
        <v>194709</v>
      </c>
      <c r="E24" s="39">
        <v>114</v>
      </c>
      <c r="F24" s="40">
        <v>30.4</v>
      </c>
      <c r="G24" s="40">
        <v>54.66</v>
      </c>
      <c r="H24" s="29">
        <v>32.79</v>
      </c>
      <c r="I24" s="29">
        <v>63.19</v>
      </c>
      <c r="J24" s="30" t="s">
        <v>10</v>
      </c>
      <c r="K24" s="34"/>
    </row>
    <row r="25" spans="1:11" ht="35.25" customHeight="1">
      <c r="A25" s="51">
        <v>23</v>
      </c>
      <c r="B25" s="63"/>
      <c r="C25" s="27">
        <v>1422</v>
      </c>
      <c r="D25" s="39">
        <v>194701</v>
      </c>
      <c r="E25" s="39">
        <v>108</v>
      </c>
      <c r="F25" s="40">
        <v>28.8</v>
      </c>
      <c r="G25" s="40">
        <v>54.16</v>
      </c>
      <c r="H25" s="29">
        <v>32.49</v>
      </c>
      <c r="I25" s="29">
        <v>61.290000000000006</v>
      </c>
      <c r="J25" s="30" t="s">
        <v>10</v>
      </c>
      <c r="K25" s="31"/>
    </row>
    <row r="26" spans="1:15" ht="35.25" customHeight="1">
      <c r="A26" s="51">
        <v>24</v>
      </c>
      <c r="B26" s="64"/>
      <c r="C26" s="27">
        <v>1766</v>
      </c>
      <c r="D26" s="39">
        <v>194703</v>
      </c>
      <c r="E26" s="39">
        <v>101</v>
      </c>
      <c r="F26" s="40">
        <v>26.93</v>
      </c>
      <c r="G26" s="40">
        <v>56.16</v>
      </c>
      <c r="H26" s="29">
        <v>33.69</v>
      </c>
      <c r="I26" s="29">
        <v>60.62</v>
      </c>
      <c r="J26" s="30" t="s">
        <v>10</v>
      </c>
      <c r="K26" s="32"/>
      <c r="O26" s="11"/>
    </row>
    <row r="27" spans="1:11" ht="35.25" customHeight="1">
      <c r="A27" s="51">
        <v>25</v>
      </c>
      <c r="B27" s="62" t="s">
        <v>56</v>
      </c>
      <c r="C27" s="27">
        <v>1054</v>
      </c>
      <c r="D27" s="39">
        <v>195111</v>
      </c>
      <c r="E27" s="39">
        <v>124</v>
      </c>
      <c r="F27" s="40">
        <v>33.06</v>
      </c>
      <c r="G27" s="40">
        <v>57.333333333333336</v>
      </c>
      <c r="H27" s="29">
        <v>34.4</v>
      </c>
      <c r="I27" s="29">
        <v>67.46000000000001</v>
      </c>
      <c r="J27" s="30" t="s">
        <v>10</v>
      </c>
      <c r="K27" s="31"/>
    </row>
    <row r="28" spans="1:11" ht="35.25" customHeight="1">
      <c r="A28" s="51">
        <v>26</v>
      </c>
      <c r="B28" s="63"/>
      <c r="C28" s="27">
        <v>1448</v>
      </c>
      <c r="D28" s="39">
        <v>195113</v>
      </c>
      <c r="E28" s="39">
        <v>121.5</v>
      </c>
      <c r="F28" s="40">
        <v>32.4</v>
      </c>
      <c r="G28" s="40">
        <v>56.5</v>
      </c>
      <c r="H28" s="29">
        <v>33.9</v>
      </c>
      <c r="I28" s="29">
        <v>66.3</v>
      </c>
      <c r="J28" s="30" t="s">
        <v>10</v>
      </c>
      <c r="K28" s="31"/>
    </row>
    <row r="29" spans="1:11" ht="35.25" customHeight="1">
      <c r="A29" s="51">
        <v>27</v>
      </c>
      <c r="B29" s="63"/>
      <c r="C29" s="27">
        <v>3328</v>
      </c>
      <c r="D29" s="39">
        <v>195124</v>
      </c>
      <c r="E29" s="39">
        <v>117.5</v>
      </c>
      <c r="F29" s="40">
        <v>31.33</v>
      </c>
      <c r="G29" s="40">
        <v>55.333333333333336</v>
      </c>
      <c r="H29" s="29">
        <v>33.2</v>
      </c>
      <c r="I29" s="29">
        <v>64.53</v>
      </c>
      <c r="J29" s="30" t="s">
        <v>10</v>
      </c>
      <c r="K29" s="31"/>
    </row>
    <row r="30" spans="1:11" ht="35.25" customHeight="1">
      <c r="A30" s="51">
        <v>28</v>
      </c>
      <c r="B30" s="64"/>
      <c r="C30" s="27">
        <v>638</v>
      </c>
      <c r="D30" s="39">
        <v>195109</v>
      </c>
      <c r="E30" s="39">
        <v>112</v>
      </c>
      <c r="F30" s="40">
        <v>29.86</v>
      </c>
      <c r="G30" s="40">
        <v>54.333333333333336</v>
      </c>
      <c r="H30" s="29">
        <v>32.6</v>
      </c>
      <c r="I30" s="29">
        <v>62.46</v>
      </c>
      <c r="J30" s="30" t="s">
        <v>10</v>
      </c>
      <c r="K30" s="32"/>
    </row>
    <row r="31" spans="1:11" ht="35.25" customHeight="1">
      <c r="A31" s="51">
        <v>29</v>
      </c>
      <c r="B31" s="65" t="s">
        <v>57</v>
      </c>
      <c r="C31" s="44">
        <v>1454</v>
      </c>
      <c r="D31" s="39">
        <v>195213</v>
      </c>
      <c r="E31" s="39">
        <v>101.5</v>
      </c>
      <c r="F31" s="40">
        <v>27.06</v>
      </c>
      <c r="G31" s="40">
        <v>67.66</v>
      </c>
      <c r="H31" s="29">
        <v>40.59</v>
      </c>
      <c r="I31" s="29">
        <v>67.65</v>
      </c>
      <c r="J31" s="30"/>
      <c r="K31" s="32" t="s">
        <v>15</v>
      </c>
    </row>
    <row r="32" spans="1:11" ht="35.25" customHeight="1">
      <c r="A32" s="51">
        <v>30</v>
      </c>
      <c r="B32" s="65"/>
      <c r="C32" s="44">
        <v>2012</v>
      </c>
      <c r="D32" s="39">
        <v>195217</v>
      </c>
      <c r="E32" s="39">
        <v>114.5</v>
      </c>
      <c r="F32" s="40">
        <v>30.53</v>
      </c>
      <c r="G32" s="40">
        <v>56.33</v>
      </c>
      <c r="H32" s="29">
        <v>33.79</v>
      </c>
      <c r="I32" s="29">
        <v>64.32</v>
      </c>
      <c r="J32" s="30" t="s">
        <v>10</v>
      </c>
      <c r="K32" s="34"/>
    </row>
    <row r="33" spans="1:11" ht="35.25" customHeight="1">
      <c r="A33" s="51">
        <v>31</v>
      </c>
      <c r="B33" s="65"/>
      <c r="C33" s="44">
        <v>1762</v>
      </c>
      <c r="D33" s="39">
        <v>195215</v>
      </c>
      <c r="E33" s="39">
        <v>111.5</v>
      </c>
      <c r="F33" s="40">
        <v>29.73</v>
      </c>
      <c r="G33" s="40">
        <v>57.33</v>
      </c>
      <c r="H33" s="29">
        <v>34.39</v>
      </c>
      <c r="I33" s="29">
        <v>64.12</v>
      </c>
      <c r="J33" s="30" t="s">
        <v>10</v>
      </c>
      <c r="K33" s="34"/>
    </row>
    <row r="34" spans="1:11" ht="35.25" customHeight="1">
      <c r="A34" s="51">
        <v>32</v>
      </c>
      <c r="B34" s="65"/>
      <c r="C34" s="44">
        <v>712</v>
      </c>
      <c r="D34" s="39">
        <v>195219</v>
      </c>
      <c r="E34" s="39">
        <v>108.5</v>
      </c>
      <c r="F34" s="40">
        <v>28.93</v>
      </c>
      <c r="G34" s="40">
        <v>57.33</v>
      </c>
      <c r="H34" s="29">
        <v>34.39</v>
      </c>
      <c r="I34" s="29">
        <v>63.32</v>
      </c>
      <c r="J34" s="30" t="s">
        <v>10</v>
      </c>
      <c r="K34" s="32"/>
    </row>
    <row r="35" spans="1:11" ht="35.25" customHeight="1">
      <c r="A35" s="51">
        <v>33</v>
      </c>
      <c r="B35" s="65"/>
      <c r="C35" s="44">
        <v>4150</v>
      </c>
      <c r="D35" s="39">
        <v>195214</v>
      </c>
      <c r="E35" s="39">
        <v>101.5</v>
      </c>
      <c r="F35" s="40">
        <v>27.06</v>
      </c>
      <c r="G35" s="40">
        <v>56.66</v>
      </c>
      <c r="H35" s="29">
        <v>33.99</v>
      </c>
      <c r="I35" s="29">
        <v>61.05</v>
      </c>
      <c r="J35" s="30" t="s">
        <v>10</v>
      </c>
      <c r="K35" s="34"/>
    </row>
    <row r="36" spans="1:11" ht="35.25" customHeight="1">
      <c r="A36" s="51">
        <v>34</v>
      </c>
      <c r="B36" s="56" t="s">
        <v>58</v>
      </c>
      <c r="C36" s="44">
        <v>578</v>
      </c>
      <c r="D36" s="39">
        <v>194719</v>
      </c>
      <c r="E36" s="39">
        <v>121</v>
      </c>
      <c r="F36" s="40">
        <v>32.26</v>
      </c>
      <c r="G36" s="40">
        <v>57</v>
      </c>
      <c r="H36" s="29">
        <v>34.199999999999996</v>
      </c>
      <c r="I36" s="29">
        <v>66.46</v>
      </c>
      <c r="J36" s="30" t="s">
        <v>10</v>
      </c>
      <c r="K36" s="31"/>
    </row>
    <row r="37" spans="1:11" ht="35.25" customHeight="1">
      <c r="A37" s="51">
        <v>35</v>
      </c>
      <c r="B37" s="56"/>
      <c r="C37" s="44">
        <v>650</v>
      </c>
      <c r="D37" s="39">
        <v>194720</v>
      </c>
      <c r="E37" s="39">
        <v>109</v>
      </c>
      <c r="F37" s="40">
        <v>29.06</v>
      </c>
      <c r="G37" s="40">
        <v>60.66</v>
      </c>
      <c r="H37" s="29">
        <v>36.39</v>
      </c>
      <c r="I37" s="29">
        <v>65.45</v>
      </c>
      <c r="J37" s="29"/>
      <c r="K37" s="31" t="s">
        <v>15</v>
      </c>
    </row>
    <row r="38" spans="1:15" ht="35.25" customHeight="1">
      <c r="A38" s="51">
        <v>36</v>
      </c>
      <c r="B38" s="56"/>
      <c r="C38" s="44">
        <v>3921</v>
      </c>
      <c r="D38" s="39">
        <v>194724</v>
      </c>
      <c r="E38" s="39">
        <v>114</v>
      </c>
      <c r="F38" s="40">
        <v>30.4</v>
      </c>
      <c r="G38" s="40">
        <v>57</v>
      </c>
      <c r="H38" s="29">
        <v>34.199999999999996</v>
      </c>
      <c r="I38" s="29">
        <v>64.6</v>
      </c>
      <c r="J38" s="30" t="s">
        <v>10</v>
      </c>
      <c r="K38" s="31"/>
      <c r="O38" s="11"/>
    </row>
    <row r="39" spans="1:11" ht="35.25" customHeight="1">
      <c r="A39" s="51">
        <v>37</v>
      </c>
      <c r="B39" s="56"/>
      <c r="C39" s="44">
        <v>323</v>
      </c>
      <c r="D39" s="39">
        <v>194718</v>
      </c>
      <c r="E39" s="39">
        <v>117</v>
      </c>
      <c r="F39" s="40">
        <v>31.200000000000003</v>
      </c>
      <c r="G39" s="40">
        <v>55.66</v>
      </c>
      <c r="H39" s="29">
        <v>33.39</v>
      </c>
      <c r="I39" s="29">
        <v>64.59</v>
      </c>
      <c r="J39" s="30" t="s">
        <v>10</v>
      </c>
      <c r="K39" s="31"/>
    </row>
    <row r="40" spans="1:11" ht="35.25" customHeight="1">
      <c r="A40" s="51">
        <v>38</v>
      </c>
      <c r="B40" s="56"/>
      <c r="C40" s="44">
        <v>4000</v>
      </c>
      <c r="D40" s="39">
        <v>194725</v>
      </c>
      <c r="E40" s="39">
        <v>107</v>
      </c>
      <c r="F40" s="40">
        <v>28.53</v>
      </c>
      <c r="G40" s="40">
        <v>57.66</v>
      </c>
      <c r="H40" s="29">
        <v>34.59</v>
      </c>
      <c r="I40" s="29">
        <v>63.12</v>
      </c>
      <c r="J40" s="30" t="s">
        <v>10</v>
      </c>
      <c r="K40" s="31"/>
    </row>
    <row r="41" spans="1:11" ht="35.25" customHeight="1">
      <c r="A41" s="51">
        <v>39</v>
      </c>
      <c r="B41" s="56"/>
      <c r="C41" s="44">
        <v>2088</v>
      </c>
      <c r="D41" s="39">
        <v>194722</v>
      </c>
      <c r="E41" s="39">
        <v>93</v>
      </c>
      <c r="F41" s="40">
        <v>24.8</v>
      </c>
      <c r="G41" s="40">
        <v>55.33</v>
      </c>
      <c r="H41" s="29">
        <v>33.19</v>
      </c>
      <c r="I41" s="29">
        <v>57.989999999999995</v>
      </c>
      <c r="J41" s="30" t="s">
        <v>10</v>
      </c>
      <c r="K41" s="31"/>
    </row>
    <row r="42" spans="1:11" ht="35.25" customHeight="1">
      <c r="A42" s="51">
        <v>40</v>
      </c>
      <c r="B42" s="56" t="s">
        <v>59</v>
      </c>
      <c r="C42" s="44">
        <v>3384</v>
      </c>
      <c r="D42" s="39">
        <v>194903</v>
      </c>
      <c r="E42" s="39">
        <v>128</v>
      </c>
      <c r="F42" s="40">
        <v>34.13</v>
      </c>
      <c r="G42" s="40">
        <v>57</v>
      </c>
      <c r="H42" s="29">
        <v>34.199999999999996</v>
      </c>
      <c r="I42" s="29">
        <v>68.33</v>
      </c>
      <c r="J42" s="30" t="s">
        <v>10</v>
      </c>
      <c r="K42" s="31"/>
    </row>
    <row r="43" spans="1:11" ht="35.25" customHeight="1">
      <c r="A43" s="51">
        <v>41</v>
      </c>
      <c r="B43" s="56"/>
      <c r="C43" s="44">
        <v>491</v>
      </c>
      <c r="D43" s="39">
        <v>194809</v>
      </c>
      <c r="E43" s="39">
        <v>124</v>
      </c>
      <c r="F43" s="40">
        <v>33.06</v>
      </c>
      <c r="G43" s="40">
        <v>57.33</v>
      </c>
      <c r="H43" s="29">
        <v>34.39</v>
      </c>
      <c r="I43" s="29">
        <v>67.45</v>
      </c>
      <c r="J43" s="30" t="s">
        <v>10</v>
      </c>
      <c r="K43" s="32"/>
    </row>
    <row r="44" spans="1:11" ht="35.25" customHeight="1">
      <c r="A44" s="51">
        <v>42</v>
      </c>
      <c r="B44" s="56"/>
      <c r="C44" s="44">
        <v>2472</v>
      </c>
      <c r="D44" s="39">
        <v>194823</v>
      </c>
      <c r="E44" s="39">
        <v>128</v>
      </c>
      <c r="F44" s="40">
        <v>34.13</v>
      </c>
      <c r="G44" s="40">
        <v>55.33</v>
      </c>
      <c r="H44" s="29">
        <v>33.19</v>
      </c>
      <c r="I44" s="29">
        <v>67.32</v>
      </c>
      <c r="J44" s="30" t="s">
        <v>10</v>
      </c>
      <c r="K44" s="32"/>
    </row>
    <row r="45" spans="1:11" ht="35.25" customHeight="1">
      <c r="A45" s="51">
        <v>43</v>
      </c>
      <c r="B45" s="56"/>
      <c r="C45" s="44">
        <v>768</v>
      </c>
      <c r="D45" s="39">
        <v>194804</v>
      </c>
      <c r="E45" s="39">
        <v>122</v>
      </c>
      <c r="F45" s="40">
        <v>32.53</v>
      </c>
      <c r="G45" s="40">
        <v>55.66</v>
      </c>
      <c r="H45" s="29">
        <v>33.39</v>
      </c>
      <c r="I45" s="29">
        <v>65.92</v>
      </c>
      <c r="J45" s="30" t="s">
        <v>10</v>
      </c>
      <c r="K45" s="32"/>
    </row>
    <row r="46" spans="1:11" ht="35.25" customHeight="1">
      <c r="A46" s="51">
        <v>44</v>
      </c>
      <c r="B46" s="56"/>
      <c r="C46" s="44">
        <v>1107</v>
      </c>
      <c r="D46" s="39">
        <v>194808</v>
      </c>
      <c r="E46" s="39">
        <v>118</v>
      </c>
      <c r="F46" s="40">
        <v>31.46</v>
      </c>
      <c r="G46" s="40">
        <v>55.66</v>
      </c>
      <c r="H46" s="29">
        <v>33.39</v>
      </c>
      <c r="I46" s="29">
        <v>64.85</v>
      </c>
      <c r="J46" s="30" t="s">
        <v>10</v>
      </c>
      <c r="K46" s="34"/>
    </row>
    <row r="47" spans="1:11" ht="35.25" customHeight="1">
      <c r="A47" s="51">
        <v>45</v>
      </c>
      <c r="B47" s="56"/>
      <c r="C47" s="44">
        <v>1847</v>
      </c>
      <c r="D47" s="39">
        <v>194811</v>
      </c>
      <c r="E47" s="39">
        <v>117.5</v>
      </c>
      <c r="F47" s="40">
        <v>31.33</v>
      </c>
      <c r="G47" s="40">
        <v>54</v>
      </c>
      <c r="H47" s="29">
        <v>32.4</v>
      </c>
      <c r="I47" s="29">
        <v>63.73</v>
      </c>
      <c r="J47" s="30" t="s">
        <v>10</v>
      </c>
      <c r="K47" s="34"/>
    </row>
    <row r="48" spans="1:11" ht="35.25" customHeight="1">
      <c r="A48" s="51">
        <v>46</v>
      </c>
      <c r="B48" s="56"/>
      <c r="C48" s="44">
        <v>2196</v>
      </c>
      <c r="D48" s="39">
        <v>194925</v>
      </c>
      <c r="E48" s="39">
        <v>119</v>
      </c>
      <c r="F48" s="40">
        <v>31.73</v>
      </c>
      <c r="G48" s="40">
        <v>52.33</v>
      </c>
      <c r="H48" s="29">
        <v>31.39</v>
      </c>
      <c r="I48" s="29">
        <v>63.12</v>
      </c>
      <c r="J48" s="30" t="s">
        <v>10</v>
      </c>
      <c r="K48" s="34"/>
    </row>
    <row r="49" spans="1:11" ht="35.25" customHeight="1">
      <c r="A49" s="51">
        <v>47</v>
      </c>
      <c r="B49" s="56"/>
      <c r="C49" s="44">
        <v>2448</v>
      </c>
      <c r="D49" s="39">
        <v>194915</v>
      </c>
      <c r="E49" s="39">
        <v>119</v>
      </c>
      <c r="F49" s="40">
        <v>31.73</v>
      </c>
      <c r="G49" s="40">
        <v>51.66</v>
      </c>
      <c r="H49" s="29">
        <v>30.99</v>
      </c>
      <c r="I49" s="29">
        <v>62.72</v>
      </c>
      <c r="J49" s="30" t="s">
        <v>10</v>
      </c>
      <c r="K49" s="31"/>
    </row>
    <row r="50" spans="1:11" ht="35.25" customHeight="1">
      <c r="A50" s="51">
        <v>48</v>
      </c>
      <c r="B50" s="56"/>
      <c r="C50" s="44">
        <v>1095</v>
      </c>
      <c r="D50" s="39">
        <v>194807</v>
      </c>
      <c r="E50" s="39">
        <v>118.5</v>
      </c>
      <c r="F50" s="40">
        <v>31.6</v>
      </c>
      <c r="G50" s="40">
        <v>51.66</v>
      </c>
      <c r="H50" s="29">
        <v>30.99</v>
      </c>
      <c r="I50" s="29">
        <v>62.59</v>
      </c>
      <c r="J50" s="30" t="s">
        <v>10</v>
      </c>
      <c r="K50" s="31"/>
    </row>
    <row r="51" spans="1:15" ht="35.25" customHeight="1">
      <c r="A51" s="51">
        <v>49</v>
      </c>
      <c r="B51" s="56"/>
      <c r="C51" s="44">
        <v>3601</v>
      </c>
      <c r="D51" s="39">
        <v>194904</v>
      </c>
      <c r="E51" s="39">
        <v>117</v>
      </c>
      <c r="F51" s="40">
        <v>31.200000000000003</v>
      </c>
      <c r="G51" s="40">
        <v>50.66</v>
      </c>
      <c r="H51" s="29">
        <v>30.39</v>
      </c>
      <c r="I51" s="29">
        <v>61.59</v>
      </c>
      <c r="J51" s="30" t="s">
        <v>10</v>
      </c>
      <c r="K51" s="31"/>
      <c r="O51" s="11"/>
    </row>
    <row r="52" spans="1:11" ht="35.25" customHeight="1">
      <c r="A52" s="51">
        <v>50</v>
      </c>
      <c r="B52" s="56" t="s">
        <v>60</v>
      </c>
      <c r="C52" s="44">
        <v>3500</v>
      </c>
      <c r="D52" s="39">
        <v>195009</v>
      </c>
      <c r="E52" s="39">
        <v>101.5</v>
      </c>
      <c r="F52" s="40">
        <v>27.06</v>
      </c>
      <c r="G52" s="40">
        <v>64.66</v>
      </c>
      <c r="H52" s="29">
        <v>38.79</v>
      </c>
      <c r="I52" s="29">
        <v>65.85</v>
      </c>
      <c r="J52" s="30"/>
      <c r="K52" s="31" t="s">
        <v>15</v>
      </c>
    </row>
    <row r="53" spans="1:11" ht="35.25" customHeight="1">
      <c r="A53" s="51">
        <v>51</v>
      </c>
      <c r="B53" s="54"/>
      <c r="C53" s="44">
        <v>3373</v>
      </c>
      <c r="D53" s="39">
        <v>195011</v>
      </c>
      <c r="E53" s="39">
        <v>113</v>
      </c>
      <c r="F53" s="40">
        <v>30.13</v>
      </c>
      <c r="G53" s="40">
        <v>55.3333333333333</v>
      </c>
      <c r="H53" s="29">
        <v>33.19999999999998</v>
      </c>
      <c r="I53" s="29">
        <v>63.329999999999984</v>
      </c>
      <c r="J53" s="30" t="s">
        <v>10</v>
      </c>
      <c r="K53" s="32"/>
    </row>
    <row r="54" spans="1:11" ht="35.25" customHeight="1">
      <c r="A54" s="51">
        <v>52</v>
      </c>
      <c r="B54" s="54"/>
      <c r="C54" s="44">
        <v>3386</v>
      </c>
      <c r="D54" s="39">
        <v>195012</v>
      </c>
      <c r="E54" s="39">
        <v>108</v>
      </c>
      <c r="F54" s="40">
        <v>28.8</v>
      </c>
      <c r="G54" s="40">
        <v>56.3333333333333</v>
      </c>
      <c r="H54" s="29">
        <v>33.79</v>
      </c>
      <c r="I54" s="29">
        <v>62.59</v>
      </c>
      <c r="J54" s="30" t="s">
        <v>10</v>
      </c>
      <c r="K54" s="31"/>
    </row>
    <row r="55" spans="1:11" ht="35.25" customHeight="1">
      <c r="A55" s="51">
        <v>53</v>
      </c>
      <c r="B55" s="54"/>
      <c r="C55" s="44">
        <v>528</v>
      </c>
      <c r="D55" s="39">
        <v>195002</v>
      </c>
      <c r="E55" s="39">
        <v>103</v>
      </c>
      <c r="F55" s="40">
        <v>27.46</v>
      </c>
      <c r="G55" s="40">
        <v>56</v>
      </c>
      <c r="H55" s="29">
        <v>33.6</v>
      </c>
      <c r="I55" s="29">
        <v>61.06</v>
      </c>
      <c r="J55" s="30" t="s">
        <v>10</v>
      </c>
      <c r="K55" s="32"/>
    </row>
    <row r="56" spans="1:11" ht="35.25" customHeight="1">
      <c r="A56" s="51">
        <v>54</v>
      </c>
      <c r="B56" s="54"/>
      <c r="C56" s="44">
        <v>2170</v>
      </c>
      <c r="D56" s="39">
        <v>195008</v>
      </c>
      <c r="E56" s="39">
        <v>102</v>
      </c>
      <c r="F56" s="40">
        <v>27.200000000000003</v>
      </c>
      <c r="G56" s="40">
        <v>56</v>
      </c>
      <c r="H56" s="29">
        <v>33.6</v>
      </c>
      <c r="I56" s="29">
        <v>60.8</v>
      </c>
      <c r="J56" s="30" t="s">
        <v>10</v>
      </c>
      <c r="K56" s="32"/>
    </row>
    <row r="57" spans="1:11" ht="35.25" customHeight="1">
      <c r="A57" s="51">
        <v>55</v>
      </c>
      <c r="B57" s="54"/>
      <c r="C57" s="45">
        <v>3372</v>
      </c>
      <c r="D57" s="39">
        <v>195010</v>
      </c>
      <c r="E57" s="39">
        <v>99.5</v>
      </c>
      <c r="F57" s="40">
        <v>26.53</v>
      </c>
      <c r="G57" s="40">
        <v>56</v>
      </c>
      <c r="H57" s="29">
        <v>33.6</v>
      </c>
      <c r="I57" s="29">
        <v>60.13</v>
      </c>
      <c r="J57" s="30" t="s">
        <v>10</v>
      </c>
      <c r="K57" s="31"/>
    </row>
    <row r="58" spans="1:11" ht="35.25" customHeight="1">
      <c r="A58" s="51">
        <v>56</v>
      </c>
      <c r="B58" s="54"/>
      <c r="C58" s="45">
        <v>1387</v>
      </c>
      <c r="D58" s="39">
        <v>195006</v>
      </c>
      <c r="E58" s="39">
        <v>98</v>
      </c>
      <c r="F58" s="40">
        <v>26.13</v>
      </c>
      <c r="G58" s="40">
        <v>53.66</v>
      </c>
      <c r="H58" s="29">
        <v>32.19</v>
      </c>
      <c r="I58" s="29">
        <v>58.31999999999999</v>
      </c>
      <c r="J58" s="30" t="s">
        <v>10</v>
      </c>
      <c r="K58" s="34"/>
    </row>
    <row r="59" spans="1:11" ht="35.25" customHeight="1">
      <c r="A59" s="51">
        <v>57</v>
      </c>
      <c r="B59" s="66" t="s">
        <v>80</v>
      </c>
      <c r="C59" s="43" t="s">
        <v>83</v>
      </c>
      <c r="D59" s="48">
        <v>195022</v>
      </c>
      <c r="E59" s="25">
        <v>104</v>
      </c>
      <c r="F59" s="40">
        <v>27.73</v>
      </c>
      <c r="G59" s="50">
        <v>68</v>
      </c>
      <c r="H59" s="50">
        <v>40.8</v>
      </c>
      <c r="I59" s="50">
        <f>SUM(H59,F59)</f>
        <v>68.53</v>
      </c>
      <c r="J59" s="25"/>
      <c r="K59" s="25" t="s">
        <v>86</v>
      </c>
    </row>
    <row r="60" spans="1:11" ht="35.25" customHeight="1">
      <c r="A60" s="51">
        <v>58</v>
      </c>
      <c r="B60" s="66"/>
      <c r="C60" s="43" t="s">
        <v>82</v>
      </c>
      <c r="D60" s="49">
        <v>195021</v>
      </c>
      <c r="E60" s="25">
        <v>110</v>
      </c>
      <c r="F60" s="40">
        <v>29.33</v>
      </c>
      <c r="G60" s="25">
        <v>57.33</v>
      </c>
      <c r="H60" s="50">
        <v>34.39</v>
      </c>
      <c r="I60" s="50">
        <f>SUM(H60,F60)</f>
        <v>63.72</v>
      </c>
      <c r="J60" s="25" t="s">
        <v>85</v>
      </c>
      <c r="K60" s="25"/>
    </row>
    <row r="61" spans="1:11" ht="35.25" customHeight="1">
      <c r="A61" s="51">
        <v>59</v>
      </c>
      <c r="B61" s="66"/>
      <c r="C61" s="43" t="s">
        <v>81</v>
      </c>
      <c r="D61" s="48">
        <v>195020</v>
      </c>
      <c r="E61" s="25">
        <v>88</v>
      </c>
      <c r="F61" s="40">
        <v>23.46</v>
      </c>
      <c r="G61" s="25">
        <v>56.33</v>
      </c>
      <c r="H61" s="50">
        <v>33.79</v>
      </c>
      <c r="I61" s="50">
        <f>SUM(H61,F61)</f>
        <v>57.25</v>
      </c>
      <c r="J61" s="25" t="s">
        <v>84</v>
      </c>
      <c r="K61" s="25"/>
    </row>
  </sheetData>
  <sheetProtection/>
  <mergeCells count="12">
    <mergeCell ref="B27:B30"/>
    <mergeCell ref="B31:B35"/>
    <mergeCell ref="B36:B41"/>
    <mergeCell ref="B42:B51"/>
    <mergeCell ref="B52:B58"/>
    <mergeCell ref="B59:B61"/>
    <mergeCell ref="A1:K1"/>
    <mergeCell ref="B3:B4"/>
    <mergeCell ref="B5:B9"/>
    <mergeCell ref="B10:B13"/>
    <mergeCell ref="B14:B16"/>
    <mergeCell ref="B17:B26"/>
  </mergeCells>
  <printOptions/>
  <pageMargins left="0.4724409448818898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1">
      <selection activeCell="A3" sqref="A3:A11"/>
    </sheetView>
  </sheetViews>
  <sheetFormatPr defaultColWidth="18.75390625" defaultRowHeight="14.25"/>
  <cols>
    <col min="1" max="1" width="6.25390625" style="1" customWidth="1"/>
    <col min="2" max="2" width="14.125" style="1" customWidth="1"/>
    <col min="3" max="3" width="9.625" style="1" customWidth="1"/>
    <col min="4" max="4" width="10.375" style="1" customWidth="1"/>
    <col min="5" max="5" width="8.375" style="1" customWidth="1"/>
    <col min="6" max="6" width="9.875" style="1" customWidth="1"/>
    <col min="7" max="7" width="8.375" style="1" customWidth="1"/>
    <col min="8" max="8" width="10.00390625" style="1" customWidth="1"/>
    <col min="9" max="9" width="8.375" style="1" customWidth="1"/>
    <col min="10" max="10" width="14.125" style="1" customWidth="1"/>
    <col min="11" max="11" width="11.00390625" style="1" customWidth="1"/>
    <col min="12" max="252" width="9.00390625" style="1" customWidth="1"/>
    <col min="253" max="253" width="10.25390625" style="1" customWidth="1"/>
    <col min="254" max="254" width="25.125" style="1" customWidth="1"/>
    <col min="255" max="255" width="18.75390625" style="1" customWidth="1"/>
  </cols>
  <sheetData>
    <row r="1" spans="1:11" ht="77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71</v>
      </c>
      <c r="F2" s="4" t="s">
        <v>5</v>
      </c>
      <c r="G2" s="3" t="s">
        <v>72</v>
      </c>
      <c r="H2" s="4" t="s">
        <v>6</v>
      </c>
      <c r="I2" s="4" t="s">
        <v>73</v>
      </c>
      <c r="J2" s="7" t="s">
        <v>7</v>
      </c>
      <c r="K2" s="3" t="s">
        <v>8</v>
      </c>
    </row>
    <row r="3" spans="1:11" ht="41.25" customHeight="1">
      <c r="A3" s="25">
        <v>1</v>
      </c>
      <c r="B3" s="67" t="s">
        <v>61</v>
      </c>
      <c r="C3" s="27">
        <v>93</v>
      </c>
      <c r="D3" s="27">
        <v>195220</v>
      </c>
      <c r="E3" s="27">
        <v>106.5</v>
      </c>
      <c r="F3" s="40">
        <v>28.4</v>
      </c>
      <c r="G3" s="29">
        <v>56.33</v>
      </c>
      <c r="H3" s="29">
        <v>33.79</v>
      </c>
      <c r="I3" s="29">
        <v>62.19</v>
      </c>
      <c r="J3" s="29" t="s">
        <v>10</v>
      </c>
      <c r="K3" s="31"/>
    </row>
    <row r="4" spans="1:11" ht="41.25" customHeight="1">
      <c r="A4" s="25">
        <v>2</v>
      </c>
      <c r="B4" s="68"/>
      <c r="C4" s="27">
        <v>1294</v>
      </c>
      <c r="D4" s="27">
        <v>195224</v>
      </c>
      <c r="E4" s="27">
        <v>117.5</v>
      </c>
      <c r="F4" s="40">
        <v>31.33</v>
      </c>
      <c r="G4" s="29">
        <v>53</v>
      </c>
      <c r="H4" s="29">
        <v>31.799999999999997</v>
      </c>
      <c r="I4" s="29">
        <v>63.13</v>
      </c>
      <c r="J4" s="29" t="s">
        <v>10</v>
      </c>
      <c r="K4" s="31"/>
    </row>
    <row r="5" spans="1:15" ht="41.25" customHeight="1">
      <c r="A5" s="51">
        <v>3</v>
      </c>
      <c r="B5" s="68"/>
      <c r="C5" s="27">
        <v>378</v>
      </c>
      <c r="D5" s="27">
        <v>195221</v>
      </c>
      <c r="E5" s="27">
        <v>104.5</v>
      </c>
      <c r="F5" s="40">
        <v>27.86</v>
      </c>
      <c r="G5" s="30">
        <v>52</v>
      </c>
      <c r="H5" s="29">
        <v>31.2</v>
      </c>
      <c r="I5" s="29">
        <v>59.06</v>
      </c>
      <c r="J5" s="29" t="s">
        <v>10</v>
      </c>
      <c r="K5" s="31"/>
      <c r="O5" s="11"/>
    </row>
    <row r="6" spans="1:11" ht="41.25" customHeight="1">
      <c r="A6" s="51">
        <v>4</v>
      </c>
      <c r="B6" s="69"/>
      <c r="C6" s="27">
        <v>2303</v>
      </c>
      <c r="D6" s="27">
        <v>195303</v>
      </c>
      <c r="E6" s="27">
        <v>101</v>
      </c>
      <c r="F6" s="40">
        <v>26.93</v>
      </c>
      <c r="G6" s="29">
        <v>48.66</v>
      </c>
      <c r="H6" s="29">
        <v>29.19</v>
      </c>
      <c r="I6" s="29">
        <v>56.12</v>
      </c>
      <c r="J6" s="29" t="s">
        <v>10</v>
      </c>
      <c r="K6" s="31"/>
    </row>
    <row r="7" spans="1:11" ht="41.25" customHeight="1">
      <c r="A7" s="51">
        <v>5</v>
      </c>
      <c r="B7" s="67" t="s">
        <v>62</v>
      </c>
      <c r="C7" s="27">
        <v>3486</v>
      </c>
      <c r="D7" s="27">
        <v>195312</v>
      </c>
      <c r="E7" s="27">
        <v>90</v>
      </c>
      <c r="F7" s="40">
        <v>24</v>
      </c>
      <c r="G7" s="29">
        <v>68.66</v>
      </c>
      <c r="H7" s="29">
        <v>41.19</v>
      </c>
      <c r="I7" s="29">
        <v>65.19</v>
      </c>
      <c r="J7" s="30"/>
      <c r="K7" s="31" t="s">
        <v>15</v>
      </c>
    </row>
    <row r="8" spans="1:11" ht="41.25" customHeight="1">
      <c r="A8" s="51">
        <v>6</v>
      </c>
      <c r="B8" s="68"/>
      <c r="C8" s="27">
        <v>941</v>
      </c>
      <c r="D8" s="27">
        <v>195310</v>
      </c>
      <c r="E8" s="27">
        <v>105</v>
      </c>
      <c r="F8" s="40">
        <v>28</v>
      </c>
      <c r="G8" s="29">
        <v>57</v>
      </c>
      <c r="H8" s="29">
        <v>34.199999999999996</v>
      </c>
      <c r="I8" s="29">
        <v>62.2</v>
      </c>
      <c r="J8" s="29" t="s">
        <v>10</v>
      </c>
      <c r="K8" s="31"/>
    </row>
    <row r="9" spans="1:11" ht="41.25" customHeight="1">
      <c r="A9" s="51">
        <v>7</v>
      </c>
      <c r="B9" s="69"/>
      <c r="C9" s="27">
        <v>3273</v>
      </c>
      <c r="D9" s="27">
        <v>195311</v>
      </c>
      <c r="E9" s="27">
        <v>115</v>
      </c>
      <c r="F9" s="40">
        <v>30.66</v>
      </c>
      <c r="G9" s="29">
        <v>53.33</v>
      </c>
      <c r="H9" s="29">
        <v>31.99</v>
      </c>
      <c r="I9" s="29">
        <v>62.650000000000006</v>
      </c>
      <c r="J9" s="29" t="s">
        <v>10</v>
      </c>
      <c r="K9" s="32"/>
    </row>
    <row r="10" spans="1:11" ht="41.25" customHeight="1">
      <c r="A10" s="51">
        <v>8</v>
      </c>
      <c r="B10" s="67" t="s">
        <v>63</v>
      </c>
      <c r="C10" s="27">
        <v>337</v>
      </c>
      <c r="D10" s="27">
        <v>195316</v>
      </c>
      <c r="E10" s="27">
        <v>105</v>
      </c>
      <c r="F10" s="40">
        <v>28</v>
      </c>
      <c r="G10" s="29">
        <v>54.5</v>
      </c>
      <c r="H10" s="29">
        <v>32.699999999999996</v>
      </c>
      <c r="I10" s="29">
        <v>60.7</v>
      </c>
      <c r="J10" s="29" t="s">
        <v>10</v>
      </c>
      <c r="K10" s="32"/>
    </row>
    <row r="11" spans="1:11" ht="41.25" customHeight="1">
      <c r="A11" s="51">
        <v>9</v>
      </c>
      <c r="B11" s="69"/>
      <c r="C11" s="27">
        <v>2497</v>
      </c>
      <c r="D11" s="27">
        <v>195318</v>
      </c>
      <c r="E11" s="27">
        <v>98</v>
      </c>
      <c r="F11" s="40">
        <v>26.13</v>
      </c>
      <c r="G11" s="29">
        <v>52</v>
      </c>
      <c r="H11" s="29">
        <v>31.2</v>
      </c>
      <c r="I11" s="29">
        <v>57.33</v>
      </c>
      <c r="J11" s="29" t="s">
        <v>10</v>
      </c>
      <c r="K11" s="32"/>
    </row>
  </sheetData>
  <sheetProtection/>
  <mergeCells count="4">
    <mergeCell ref="A1:K1"/>
    <mergeCell ref="B3:B6"/>
    <mergeCell ref="B7:B9"/>
    <mergeCell ref="B10:B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0">
      <selection activeCell="E16" sqref="E16"/>
    </sheetView>
  </sheetViews>
  <sheetFormatPr defaultColWidth="15.375" defaultRowHeight="14.25"/>
  <cols>
    <col min="1" max="1" width="6.25390625" style="1" customWidth="1"/>
    <col min="2" max="2" width="12.625" style="1" customWidth="1"/>
    <col min="3" max="3" width="11.00390625" style="1" customWidth="1"/>
    <col min="4" max="4" width="11.875" style="1" customWidth="1"/>
    <col min="5" max="5" width="8.00390625" style="1" customWidth="1"/>
    <col min="6" max="6" width="9.625" style="1" customWidth="1"/>
    <col min="7" max="7" width="8.00390625" style="1" customWidth="1"/>
    <col min="8" max="8" width="9.625" style="1" customWidth="1"/>
    <col min="9" max="9" width="8.75390625" style="1" customWidth="1"/>
    <col min="10" max="10" width="14.625" style="1" customWidth="1"/>
    <col min="11" max="11" width="10.625" style="1" customWidth="1"/>
    <col min="12" max="252" width="9.00390625" style="1" customWidth="1"/>
    <col min="253" max="253" width="10.25390625" style="1" customWidth="1"/>
    <col min="254" max="254" width="25.125" style="1" customWidth="1"/>
    <col min="255" max="255" width="18.75390625" style="1" customWidth="1"/>
    <col min="256" max="16384" width="15.375" style="1" customWidth="1"/>
  </cols>
  <sheetData>
    <row r="1" spans="1:11" ht="77.2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30.7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71</v>
      </c>
      <c r="F2" s="4" t="s">
        <v>5</v>
      </c>
      <c r="G2" s="3" t="s">
        <v>72</v>
      </c>
      <c r="H2" s="4" t="s">
        <v>6</v>
      </c>
      <c r="I2" s="4" t="s">
        <v>73</v>
      </c>
      <c r="J2" s="7" t="s">
        <v>7</v>
      </c>
      <c r="K2" s="3" t="s">
        <v>8</v>
      </c>
    </row>
    <row r="3" spans="1:11" ht="41.25" customHeight="1">
      <c r="A3" s="25">
        <v>1</v>
      </c>
      <c r="B3" s="54" t="s">
        <v>64</v>
      </c>
      <c r="C3" s="27">
        <v>1828</v>
      </c>
      <c r="D3" s="27">
        <v>195422</v>
      </c>
      <c r="E3" s="27">
        <v>120</v>
      </c>
      <c r="F3" s="40">
        <v>32</v>
      </c>
      <c r="G3" s="29">
        <v>71.66</v>
      </c>
      <c r="H3" s="29">
        <v>42.99</v>
      </c>
      <c r="I3" s="29">
        <v>74.99000000000001</v>
      </c>
      <c r="J3" s="29"/>
      <c r="K3" s="31" t="s">
        <v>15</v>
      </c>
    </row>
    <row r="4" spans="1:11" ht="41.25" customHeight="1">
      <c r="A4" s="25">
        <v>2</v>
      </c>
      <c r="B4" s="70"/>
      <c r="C4" s="27">
        <v>2110</v>
      </c>
      <c r="D4" s="27">
        <v>195425</v>
      </c>
      <c r="E4" s="27">
        <v>120</v>
      </c>
      <c r="F4" s="40">
        <v>32</v>
      </c>
      <c r="G4" s="29">
        <v>58.3333333333333</v>
      </c>
      <c r="H4" s="29">
        <v>34.99</v>
      </c>
      <c r="I4" s="29">
        <v>66.99000000000001</v>
      </c>
      <c r="J4" s="30" t="s">
        <v>10</v>
      </c>
      <c r="K4" s="31"/>
    </row>
    <row r="5" spans="1:15" ht="41.25" customHeight="1">
      <c r="A5" s="25">
        <v>3</v>
      </c>
      <c r="B5" s="70"/>
      <c r="C5" s="27">
        <v>3925</v>
      </c>
      <c r="D5" s="27">
        <v>195516</v>
      </c>
      <c r="E5" s="27">
        <v>104.5</v>
      </c>
      <c r="F5" s="40">
        <v>27.86</v>
      </c>
      <c r="G5" s="30">
        <v>57.3333333333333</v>
      </c>
      <c r="H5" s="29">
        <v>34.39</v>
      </c>
      <c r="I5" s="29">
        <v>62.25</v>
      </c>
      <c r="J5" s="30" t="s">
        <v>10</v>
      </c>
      <c r="K5" s="31"/>
      <c r="O5" s="11"/>
    </row>
    <row r="6" spans="1:11" ht="41.25" customHeight="1">
      <c r="A6" s="25">
        <v>4</v>
      </c>
      <c r="B6" s="70"/>
      <c r="C6" s="27">
        <v>1193</v>
      </c>
      <c r="D6" s="27">
        <v>195417</v>
      </c>
      <c r="E6" s="27">
        <v>114</v>
      </c>
      <c r="F6" s="40">
        <v>30.4</v>
      </c>
      <c r="G6" s="29">
        <v>56.66</v>
      </c>
      <c r="H6" s="29">
        <v>33.99</v>
      </c>
      <c r="I6" s="29">
        <v>64.39</v>
      </c>
      <c r="J6" s="30" t="s">
        <v>10</v>
      </c>
      <c r="K6" s="31"/>
    </row>
    <row r="7" spans="1:11" ht="41.25" customHeight="1">
      <c r="A7" s="25">
        <v>5</v>
      </c>
      <c r="B7" s="70"/>
      <c r="C7" s="27">
        <v>2108</v>
      </c>
      <c r="D7" s="27">
        <v>195424</v>
      </c>
      <c r="E7" s="27">
        <v>106</v>
      </c>
      <c r="F7" s="40">
        <v>28.26</v>
      </c>
      <c r="G7" s="29">
        <v>56.66</v>
      </c>
      <c r="H7" s="29">
        <v>33.99</v>
      </c>
      <c r="I7" s="29">
        <v>62.25</v>
      </c>
      <c r="J7" s="30" t="s">
        <v>10</v>
      </c>
      <c r="K7" s="31"/>
    </row>
    <row r="8" spans="1:11" ht="41.25" customHeight="1">
      <c r="A8" s="25">
        <v>6</v>
      </c>
      <c r="B8" s="70"/>
      <c r="C8" s="27">
        <v>857</v>
      </c>
      <c r="D8" s="27">
        <v>195415</v>
      </c>
      <c r="E8" s="27">
        <v>117</v>
      </c>
      <c r="F8" s="40">
        <v>31.200000000000003</v>
      </c>
      <c r="G8" s="29">
        <v>54.8333333333333</v>
      </c>
      <c r="H8" s="29">
        <v>32.89</v>
      </c>
      <c r="I8" s="29">
        <v>64.09</v>
      </c>
      <c r="J8" s="30" t="s">
        <v>10</v>
      </c>
      <c r="K8" s="31"/>
    </row>
    <row r="9" spans="1:11" ht="41.25" customHeight="1">
      <c r="A9" s="25">
        <v>7</v>
      </c>
      <c r="B9" s="70"/>
      <c r="C9" s="27">
        <v>1829</v>
      </c>
      <c r="D9" s="27">
        <v>195423</v>
      </c>
      <c r="E9" s="27">
        <v>108</v>
      </c>
      <c r="F9" s="40">
        <v>28.8</v>
      </c>
      <c r="G9" s="29">
        <v>54.3333333333333</v>
      </c>
      <c r="H9" s="29">
        <v>32.59</v>
      </c>
      <c r="I9" s="29">
        <v>61.39</v>
      </c>
      <c r="J9" s="30" t="s">
        <v>10</v>
      </c>
      <c r="K9" s="32"/>
    </row>
    <row r="10" spans="1:11" ht="41.25" customHeight="1">
      <c r="A10" s="25">
        <v>8</v>
      </c>
      <c r="B10" s="70"/>
      <c r="C10" s="27">
        <v>1246</v>
      </c>
      <c r="D10" s="27">
        <v>195419</v>
      </c>
      <c r="E10" s="27">
        <v>121</v>
      </c>
      <c r="F10" s="40">
        <v>32.26</v>
      </c>
      <c r="G10" s="29">
        <v>53.8333333333333</v>
      </c>
      <c r="H10" s="29">
        <v>32.29</v>
      </c>
      <c r="I10" s="29">
        <v>64.55</v>
      </c>
      <c r="J10" s="30" t="s">
        <v>10</v>
      </c>
      <c r="K10" s="32"/>
    </row>
    <row r="11" spans="1:11" ht="41.25" customHeight="1">
      <c r="A11" s="25">
        <v>9</v>
      </c>
      <c r="B11" s="70"/>
      <c r="C11" s="27">
        <v>393</v>
      </c>
      <c r="D11" s="27">
        <v>195410</v>
      </c>
      <c r="E11" s="27">
        <v>129</v>
      </c>
      <c r="F11" s="40">
        <v>34.4</v>
      </c>
      <c r="G11" s="29">
        <v>50.8333333333333</v>
      </c>
      <c r="H11" s="29">
        <v>30.49</v>
      </c>
      <c r="I11" s="29">
        <v>64.89</v>
      </c>
      <c r="J11" s="30" t="s">
        <v>10</v>
      </c>
      <c r="K11" s="32"/>
    </row>
    <row r="12" spans="1:11" ht="41.25" customHeight="1">
      <c r="A12" s="25">
        <v>10</v>
      </c>
      <c r="B12" s="70"/>
      <c r="C12" s="27">
        <v>1004</v>
      </c>
      <c r="D12" s="27">
        <v>195416</v>
      </c>
      <c r="E12" s="27">
        <v>110</v>
      </c>
      <c r="F12" s="40">
        <v>29.33</v>
      </c>
      <c r="G12" s="29">
        <v>49.5</v>
      </c>
      <c r="H12" s="29">
        <v>29.7</v>
      </c>
      <c r="I12" s="29">
        <v>59.03</v>
      </c>
      <c r="J12" s="30" t="s">
        <v>10</v>
      </c>
      <c r="K12" s="34"/>
    </row>
    <row r="13" spans="1:11" ht="41.25" customHeight="1">
      <c r="A13" s="25">
        <v>11</v>
      </c>
      <c r="B13" s="54" t="s">
        <v>65</v>
      </c>
      <c r="C13" s="27">
        <v>867</v>
      </c>
      <c r="D13" s="27">
        <v>195321</v>
      </c>
      <c r="E13" s="27">
        <v>101</v>
      </c>
      <c r="F13" s="40">
        <v>26.93</v>
      </c>
      <c r="G13" s="29">
        <v>58.66</v>
      </c>
      <c r="H13" s="29">
        <v>35.19</v>
      </c>
      <c r="I13" s="29">
        <v>62.12</v>
      </c>
      <c r="J13" s="30" t="s">
        <v>10</v>
      </c>
      <c r="K13" s="34"/>
    </row>
    <row r="14" spans="1:11" ht="41.25" customHeight="1">
      <c r="A14" s="25">
        <v>12</v>
      </c>
      <c r="B14" s="70"/>
      <c r="C14" s="27">
        <v>1867</v>
      </c>
      <c r="D14" s="27">
        <v>195323</v>
      </c>
      <c r="E14" s="27">
        <v>117</v>
      </c>
      <c r="F14" s="40">
        <v>31.200000000000003</v>
      </c>
      <c r="G14" s="29">
        <v>54</v>
      </c>
      <c r="H14" s="29">
        <v>32.4</v>
      </c>
      <c r="I14" s="29">
        <v>63.6</v>
      </c>
      <c r="J14" s="30" t="s">
        <v>10</v>
      </c>
      <c r="K14" s="34"/>
    </row>
    <row r="15" spans="1:11" ht="41.25" customHeight="1">
      <c r="A15" s="25">
        <v>13</v>
      </c>
      <c r="B15" s="54" t="s">
        <v>66</v>
      </c>
      <c r="C15" s="27">
        <v>1619</v>
      </c>
      <c r="D15" s="27">
        <v>195407</v>
      </c>
      <c r="E15" s="27">
        <v>104</v>
      </c>
      <c r="F15" s="40">
        <v>27.73</v>
      </c>
      <c r="G15" s="29">
        <v>58.3333333333333</v>
      </c>
      <c r="H15" s="29">
        <v>34.99</v>
      </c>
      <c r="I15" s="29">
        <v>62.72</v>
      </c>
      <c r="J15" s="30" t="s">
        <v>10</v>
      </c>
      <c r="K15" s="31"/>
    </row>
    <row r="16" spans="1:11" ht="41.25" customHeight="1">
      <c r="A16" s="25">
        <v>14</v>
      </c>
      <c r="B16" s="70"/>
      <c r="C16" s="27">
        <v>55</v>
      </c>
      <c r="D16" s="27">
        <v>195401</v>
      </c>
      <c r="E16" s="27">
        <v>108</v>
      </c>
      <c r="F16" s="40">
        <v>28.8</v>
      </c>
      <c r="G16" s="29">
        <v>58</v>
      </c>
      <c r="H16" s="29">
        <v>34.8</v>
      </c>
      <c r="I16" s="29">
        <v>63.599999999999994</v>
      </c>
      <c r="J16" s="30" t="s">
        <v>10</v>
      </c>
      <c r="K16" s="31"/>
    </row>
    <row r="17" spans="1:15" ht="41.25" customHeight="1">
      <c r="A17" s="25">
        <v>15</v>
      </c>
      <c r="B17" s="70"/>
      <c r="C17" s="27">
        <v>355</v>
      </c>
      <c r="D17" s="27">
        <v>195402</v>
      </c>
      <c r="E17" s="27">
        <v>104</v>
      </c>
      <c r="F17" s="40">
        <v>27.73</v>
      </c>
      <c r="G17" s="29">
        <v>57</v>
      </c>
      <c r="H17" s="29">
        <v>34.199999999999996</v>
      </c>
      <c r="I17" s="29">
        <v>61.92999999999999</v>
      </c>
      <c r="J17" s="30" t="s">
        <v>10</v>
      </c>
      <c r="K17" s="31"/>
      <c r="O17" s="11"/>
    </row>
    <row r="18" spans="1:11" ht="41.25" customHeight="1">
      <c r="A18" s="25">
        <v>16</v>
      </c>
      <c r="B18" s="70"/>
      <c r="C18" s="27">
        <v>1967</v>
      </c>
      <c r="D18" s="27">
        <v>195405</v>
      </c>
      <c r="E18" s="27">
        <v>112</v>
      </c>
      <c r="F18" s="40">
        <v>29.86</v>
      </c>
      <c r="G18" s="30">
        <v>56.66</v>
      </c>
      <c r="H18" s="29">
        <v>33.99</v>
      </c>
      <c r="I18" s="29">
        <v>63.85</v>
      </c>
      <c r="J18" s="30" t="s">
        <v>10</v>
      </c>
      <c r="K18" s="31"/>
    </row>
    <row r="19" spans="1:11" ht="41.25" customHeight="1">
      <c r="A19" s="25">
        <v>17</v>
      </c>
      <c r="B19" s="70"/>
      <c r="C19" s="27">
        <v>1556</v>
      </c>
      <c r="D19" s="27">
        <v>195404</v>
      </c>
      <c r="E19" s="27">
        <v>107</v>
      </c>
      <c r="F19" s="40">
        <v>28.53</v>
      </c>
      <c r="G19" s="29">
        <v>55.3333333333333</v>
      </c>
      <c r="H19" s="29">
        <v>33.19999999999998</v>
      </c>
      <c r="I19" s="29">
        <v>61.72999999999998</v>
      </c>
      <c r="J19" s="30" t="s">
        <v>10</v>
      </c>
      <c r="K19" s="31"/>
    </row>
  </sheetData>
  <sheetProtection/>
  <mergeCells count="4">
    <mergeCell ref="A1:K1"/>
    <mergeCell ref="B3:B12"/>
    <mergeCell ref="B13:B14"/>
    <mergeCell ref="B15:B19"/>
  </mergeCells>
  <printOptions/>
  <pageMargins left="0.4724409448818898" right="0.2755905511811024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G18" sqref="G18:G23"/>
    </sheetView>
  </sheetViews>
  <sheetFormatPr defaultColWidth="18.75390625" defaultRowHeight="14.25"/>
  <cols>
    <col min="1" max="1" width="6.875" style="1" customWidth="1"/>
    <col min="2" max="2" width="13.625" style="1" customWidth="1"/>
    <col min="3" max="3" width="10.375" style="1" customWidth="1"/>
    <col min="4" max="4" width="11.125" style="2" customWidth="1"/>
    <col min="5" max="5" width="7.875" style="2" customWidth="1"/>
    <col min="6" max="6" width="9.50390625" style="2" customWidth="1"/>
    <col min="7" max="7" width="7.875" style="1" customWidth="1"/>
    <col min="8" max="8" width="10.375" style="1" customWidth="1"/>
    <col min="9" max="9" width="9.25390625" style="1" customWidth="1"/>
    <col min="10" max="10" width="14.625" style="1" customWidth="1"/>
    <col min="11" max="11" width="9.875" style="1" customWidth="1"/>
    <col min="12" max="252" width="9.00390625" style="1" customWidth="1"/>
    <col min="253" max="253" width="10.25390625" style="1" customWidth="1"/>
    <col min="254" max="254" width="25.125" style="1" customWidth="1"/>
    <col min="255" max="255" width="18.75390625" style="1" customWidth="1"/>
  </cols>
  <sheetData>
    <row r="1" spans="1:11" ht="77.25" customHeight="1">
      <c r="A1" s="60" t="s">
        <v>0</v>
      </c>
      <c r="B1" s="60"/>
      <c r="C1" s="60"/>
      <c r="D1" s="61"/>
      <c r="E1" s="61"/>
      <c r="F1" s="61"/>
      <c r="G1" s="60"/>
      <c r="H1" s="60"/>
      <c r="I1" s="60"/>
      <c r="J1" s="60"/>
      <c r="K1" s="60"/>
    </row>
    <row r="2" spans="1:11" ht="30.75" customHeight="1">
      <c r="A2" s="36" t="s">
        <v>1</v>
      </c>
      <c r="B2" s="36" t="s">
        <v>2</v>
      </c>
      <c r="C2" s="36" t="s">
        <v>3</v>
      </c>
      <c r="D2" s="37" t="s">
        <v>4</v>
      </c>
      <c r="E2" s="37" t="s">
        <v>71</v>
      </c>
      <c r="F2" s="37" t="s">
        <v>5</v>
      </c>
      <c r="G2" s="36" t="s">
        <v>72</v>
      </c>
      <c r="H2" s="37" t="s">
        <v>6</v>
      </c>
      <c r="I2" s="37" t="s">
        <v>79</v>
      </c>
      <c r="J2" s="38" t="s">
        <v>7</v>
      </c>
      <c r="K2" s="36" t="s">
        <v>8</v>
      </c>
    </row>
    <row r="3" spans="1:11" ht="41.25" customHeight="1">
      <c r="A3" s="25">
        <v>1</v>
      </c>
      <c r="B3" s="67" t="s">
        <v>67</v>
      </c>
      <c r="C3" s="27">
        <v>760</v>
      </c>
      <c r="D3" s="27">
        <v>195523</v>
      </c>
      <c r="E3" s="27">
        <v>115</v>
      </c>
      <c r="F3" s="28">
        <v>30.66</v>
      </c>
      <c r="G3" s="29">
        <v>59</v>
      </c>
      <c r="H3" s="29">
        <v>35.4</v>
      </c>
      <c r="I3" s="29">
        <v>66.06</v>
      </c>
      <c r="J3" s="30" t="s">
        <v>10</v>
      </c>
      <c r="K3" s="31"/>
    </row>
    <row r="4" spans="1:11" ht="41.25" customHeight="1">
      <c r="A4" s="25">
        <v>2</v>
      </c>
      <c r="B4" s="71"/>
      <c r="C4" s="27">
        <v>3487</v>
      </c>
      <c r="D4" s="27">
        <v>195602</v>
      </c>
      <c r="E4" s="27">
        <v>107</v>
      </c>
      <c r="F4" s="28">
        <v>28.53</v>
      </c>
      <c r="G4" s="29">
        <v>56.3333333333333</v>
      </c>
      <c r="H4" s="29">
        <v>33.79</v>
      </c>
      <c r="I4" s="29">
        <v>62.32</v>
      </c>
      <c r="J4" s="30" t="s">
        <v>10</v>
      </c>
      <c r="K4" s="32"/>
    </row>
    <row r="5" spans="1:11" ht="41.25" customHeight="1">
      <c r="A5" s="25">
        <v>3</v>
      </c>
      <c r="B5" s="72"/>
      <c r="C5" s="27">
        <v>126</v>
      </c>
      <c r="D5" s="27">
        <v>195521</v>
      </c>
      <c r="E5" s="27">
        <v>107</v>
      </c>
      <c r="F5" s="28">
        <v>28.53</v>
      </c>
      <c r="G5" s="33">
        <v>53</v>
      </c>
      <c r="H5" s="29">
        <v>31.799999999999997</v>
      </c>
      <c r="I5" s="29">
        <v>60.33</v>
      </c>
      <c r="J5" s="30" t="s">
        <v>10</v>
      </c>
      <c r="K5" s="32"/>
    </row>
    <row r="6" spans="1:11" ht="41.25" customHeight="1">
      <c r="A6" s="25">
        <v>4</v>
      </c>
      <c r="B6" s="67" t="s">
        <v>68</v>
      </c>
      <c r="C6" s="27">
        <v>4082</v>
      </c>
      <c r="D6" s="27">
        <v>195606</v>
      </c>
      <c r="E6" s="27">
        <v>109</v>
      </c>
      <c r="F6" s="28">
        <v>29.06</v>
      </c>
      <c r="G6" s="29">
        <v>57.3333333333333</v>
      </c>
      <c r="H6" s="29">
        <v>34.39</v>
      </c>
      <c r="I6" s="29">
        <v>63.45</v>
      </c>
      <c r="J6" s="30" t="s">
        <v>10</v>
      </c>
      <c r="K6" s="34"/>
    </row>
    <row r="7" spans="1:11" ht="41.25" customHeight="1">
      <c r="A7" s="25">
        <v>5</v>
      </c>
      <c r="B7" s="71"/>
      <c r="C7" s="27">
        <v>2054</v>
      </c>
      <c r="D7" s="27">
        <v>195605</v>
      </c>
      <c r="E7" s="27">
        <v>114</v>
      </c>
      <c r="F7" s="28">
        <v>30.4</v>
      </c>
      <c r="G7" s="29">
        <v>53.5</v>
      </c>
      <c r="H7" s="29">
        <v>32.1</v>
      </c>
      <c r="I7" s="29">
        <v>62.5</v>
      </c>
      <c r="J7" s="30" t="s">
        <v>10</v>
      </c>
      <c r="K7" s="34"/>
    </row>
    <row r="8" spans="1:11" ht="41.25" customHeight="1">
      <c r="A8" s="25">
        <v>6</v>
      </c>
      <c r="B8" s="71"/>
      <c r="C8" s="27">
        <v>117</v>
      </c>
      <c r="D8" s="27">
        <v>195609</v>
      </c>
      <c r="E8" s="27">
        <v>101</v>
      </c>
      <c r="F8" s="28">
        <v>26.93</v>
      </c>
      <c r="G8" s="29">
        <v>57.66</v>
      </c>
      <c r="H8" s="29">
        <v>34.59</v>
      </c>
      <c r="I8" s="29">
        <v>61.52</v>
      </c>
      <c r="J8" s="30" t="s">
        <v>10</v>
      </c>
      <c r="K8" s="32"/>
    </row>
    <row r="9" spans="1:11" ht="41.25" customHeight="1">
      <c r="A9" s="25">
        <v>7</v>
      </c>
      <c r="B9" s="72"/>
      <c r="C9" s="27">
        <v>2458</v>
      </c>
      <c r="D9" s="27">
        <v>195603</v>
      </c>
      <c r="E9" s="27">
        <v>101</v>
      </c>
      <c r="F9" s="28">
        <v>26.93</v>
      </c>
      <c r="G9" s="29">
        <v>57.66</v>
      </c>
      <c r="H9" s="29">
        <v>34.59</v>
      </c>
      <c r="I9" s="29">
        <v>61.52</v>
      </c>
      <c r="J9" s="30" t="s">
        <v>10</v>
      </c>
      <c r="K9" s="34"/>
    </row>
    <row r="10" spans="1:11" ht="41.25" customHeight="1">
      <c r="A10" s="25">
        <v>8</v>
      </c>
      <c r="B10" s="67" t="s">
        <v>69</v>
      </c>
      <c r="C10" s="27">
        <v>3649</v>
      </c>
      <c r="D10" s="27">
        <v>196414</v>
      </c>
      <c r="E10" s="27">
        <v>115</v>
      </c>
      <c r="F10" s="28">
        <v>30.66</v>
      </c>
      <c r="G10" s="33">
        <v>58.3333333333333</v>
      </c>
      <c r="H10" s="29">
        <v>34.99</v>
      </c>
      <c r="I10" s="29">
        <v>65.65</v>
      </c>
      <c r="J10" s="30" t="s">
        <v>10</v>
      </c>
      <c r="K10" s="31"/>
    </row>
    <row r="11" spans="1:11" ht="41.25" customHeight="1">
      <c r="A11" s="25">
        <v>9</v>
      </c>
      <c r="B11" s="71"/>
      <c r="C11" s="27">
        <v>3445</v>
      </c>
      <c r="D11" s="27">
        <v>196413</v>
      </c>
      <c r="E11" s="27">
        <v>88</v>
      </c>
      <c r="F11" s="28">
        <v>23.46</v>
      </c>
      <c r="G11" s="29">
        <v>54</v>
      </c>
      <c r="H11" s="29">
        <v>32.4</v>
      </c>
      <c r="I11" s="29">
        <v>55.86</v>
      </c>
      <c r="J11" s="30" t="s">
        <v>10</v>
      </c>
      <c r="K11" s="31"/>
    </row>
    <row r="12" spans="1:15" ht="41.25" customHeight="1">
      <c r="A12" s="25">
        <v>10</v>
      </c>
      <c r="B12" s="72"/>
      <c r="C12" s="27">
        <v>400</v>
      </c>
      <c r="D12" s="27">
        <v>196412</v>
      </c>
      <c r="E12" s="27">
        <v>86</v>
      </c>
      <c r="F12" s="28">
        <v>22.93</v>
      </c>
      <c r="G12" s="30">
        <v>54.66</v>
      </c>
      <c r="H12" s="29">
        <v>32.79</v>
      </c>
      <c r="I12" s="29">
        <v>55.72</v>
      </c>
      <c r="J12" s="30" t="s">
        <v>10</v>
      </c>
      <c r="K12" s="31"/>
      <c r="O12" s="11"/>
    </row>
    <row r="13" spans="1:11" ht="41.25" customHeight="1">
      <c r="A13" s="25">
        <v>11</v>
      </c>
      <c r="B13" s="67" t="s">
        <v>70</v>
      </c>
      <c r="C13" s="27">
        <v>2887</v>
      </c>
      <c r="D13" s="27">
        <v>196407</v>
      </c>
      <c r="E13" s="27">
        <v>113</v>
      </c>
      <c r="F13" s="28">
        <v>30.13</v>
      </c>
      <c r="G13" s="29">
        <v>62.66</v>
      </c>
      <c r="H13" s="29">
        <v>37.59</v>
      </c>
      <c r="I13" s="29">
        <v>67.72</v>
      </c>
      <c r="J13" s="30"/>
      <c r="K13" s="31" t="s">
        <v>15</v>
      </c>
    </row>
    <row r="14" spans="1:11" ht="41.25" customHeight="1">
      <c r="A14" s="25">
        <v>12</v>
      </c>
      <c r="B14" s="71"/>
      <c r="C14" s="27">
        <v>710</v>
      </c>
      <c r="D14" s="27">
        <v>196323</v>
      </c>
      <c r="E14" s="27">
        <v>109</v>
      </c>
      <c r="F14" s="28">
        <v>29.06</v>
      </c>
      <c r="G14" s="29">
        <v>58.66</v>
      </c>
      <c r="H14" s="29">
        <v>35.19</v>
      </c>
      <c r="I14" s="29">
        <v>64.25</v>
      </c>
      <c r="J14" s="30" t="s">
        <v>10</v>
      </c>
      <c r="K14" s="31"/>
    </row>
    <row r="15" spans="1:11" ht="41.25" customHeight="1">
      <c r="A15" s="25">
        <v>13</v>
      </c>
      <c r="B15" s="71"/>
      <c r="C15" s="27">
        <v>2288</v>
      </c>
      <c r="D15" s="27">
        <v>196403</v>
      </c>
      <c r="E15" s="27">
        <v>106</v>
      </c>
      <c r="F15" s="28">
        <v>28.26</v>
      </c>
      <c r="G15" s="29">
        <v>56.66</v>
      </c>
      <c r="H15" s="29">
        <v>33.99</v>
      </c>
      <c r="I15" s="29">
        <v>62.25</v>
      </c>
      <c r="J15" s="30" t="s">
        <v>10</v>
      </c>
      <c r="K15" s="31"/>
    </row>
    <row r="16" spans="1:11" ht="41.25" customHeight="1">
      <c r="A16" s="25">
        <v>14</v>
      </c>
      <c r="B16" s="71"/>
      <c r="C16" s="27">
        <v>479</v>
      </c>
      <c r="D16" s="27">
        <v>196322</v>
      </c>
      <c r="E16" s="27">
        <v>106</v>
      </c>
      <c r="F16" s="28">
        <v>28.26</v>
      </c>
      <c r="G16" s="33">
        <v>55.3333333333333</v>
      </c>
      <c r="H16" s="29">
        <v>33.19999999999998</v>
      </c>
      <c r="I16" s="29">
        <v>61.45999999999998</v>
      </c>
      <c r="J16" s="30" t="s">
        <v>10</v>
      </c>
      <c r="K16" s="32"/>
    </row>
    <row r="17" spans="1:11" ht="41.25" customHeight="1">
      <c r="A17" s="25">
        <v>15</v>
      </c>
      <c r="B17" s="72"/>
      <c r="C17" s="27">
        <v>3227</v>
      </c>
      <c r="D17" s="27">
        <v>196410</v>
      </c>
      <c r="E17" s="27">
        <v>92</v>
      </c>
      <c r="F17" s="28">
        <v>24.53</v>
      </c>
      <c r="G17" s="29">
        <v>56.5</v>
      </c>
      <c r="H17" s="29">
        <v>33.9</v>
      </c>
      <c r="I17" s="29">
        <v>58.43</v>
      </c>
      <c r="J17" s="30" t="s">
        <v>10</v>
      </c>
      <c r="K17" s="32"/>
    </row>
    <row r="18" spans="1:11" ht="41.25" customHeight="1">
      <c r="A18" s="25">
        <v>16</v>
      </c>
      <c r="B18" s="67" t="s">
        <v>75</v>
      </c>
      <c r="C18" s="27">
        <v>1778</v>
      </c>
      <c r="D18" s="27">
        <v>195922</v>
      </c>
      <c r="E18" s="27">
        <v>123</v>
      </c>
      <c r="F18" s="28">
        <v>32.800000000000004</v>
      </c>
      <c r="G18" s="33">
        <v>68.33</v>
      </c>
      <c r="H18" s="29">
        <v>40.99</v>
      </c>
      <c r="I18" s="29">
        <v>73.79</v>
      </c>
      <c r="J18" s="30"/>
      <c r="K18" s="31" t="s">
        <v>15</v>
      </c>
    </row>
    <row r="19" spans="1:11" ht="41.25" customHeight="1">
      <c r="A19" s="25">
        <v>17</v>
      </c>
      <c r="B19" s="68"/>
      <c r="C19" s="27">
        <v>1253</v>
      </c>
      <c r="D19" s="27">
        <v>195812</v>
      </c>
      <c r="E19" s="27">
        <v>124</v>
      </c>
      <c r="F19" s="28">
        <v>33.06</v>
      </c>
      <c r="G19" s="29">
        <v>66.66</v>
      </c>
      <c r="H19" s="29">
        <v>39.99</v>
      </c>
      <c r="I19" s="29">
        <v>73.05000000000001</v>
      </c>
      <c r="J19" s="30"/>
      <c r="K19" s="31" t="s">
        <v>15</v>
      </c>
    </row>
    <row r="20" spans="1:15" ht="41.25" customHeight="1">
      <c r="A20" s="25">
        <v>18</v>
      </c>
      <c r="B20" s="68"/>
      <c r="C20" s="27">
        <v>321</v>
      </c>
      <c r="D20" s="27">
        <v>195618</v>
      </c>
      <c r="E20" s="27">
        <v>115</v>
      </c>
      <c r="F20" s="28">
        <v>30.66</v>
      </c>
      <c r="G20" s="29">
        <v>69.66</v>
      </c>
      <c r="H20" s="29">
        <v>41.79</v>
      </c>
      <c r="I20" s="29">
        <v>72.45</v>
      </c>
      <c r="J20" s="30"/>
      <c r="K20" s="31" t="s">
        <v>15</v>
      </c>
      <c r="O20" s="11"/>
    </row>
    <row r="21" spans="1:11" ht="41.25" customHeight="1">
      <c r="A21" s="25">
        <v>19</v>
      </c>
      <c r="B21" s="68"/>
      <c r="C21" s="27">
        <v>2988</v>
      </c>
      <c r="D21" s="27">
        <v>196204</v>
      </c>
      <c r="E21" s="27">
        <v>121</v>
      </c>
      <c r="F21" s="28">
        <v>32.26</v>
      </c>
      <c r="G21" s="29">
        <v>66.33</v>
      </c>
      <c r="H21" s="29">
        <v>39.79</v>
      </c>
      <c r="I21" s="29">
        <v>72.05</v>
      </c>
      <c r="J21" s="30"/>
      <c r="K21" s="32" t="s">
        <v>74</v>
      </c>
    </row>
    <row r="22" spans="1:11" ht="41.25" customHeight="1">
      <c r="A22" s="25">
        <v>20</v>
      </c>
      <c r="B22" s="68"/>
      <c r="C22" s="27">
        <v>551</v>
      </c>
      <c r="D22" s="27">
        <v>195703</v>
      </c>
      <c r="E22" s="27">
        <v>113</v>
      </c>
      <c r="F22" s="28">
        <v>30.13</v>
      </c>
      <c r="G22" s="29">
        <v>69.66</v>
      </c>
      <c r="H22" s="29">
        <v>41.79</v>
      </c>
      <c r="I22" s="29">
        <v>71.92</v>
      </c>
      <c r="J22" s="29"/>
      <c r="K22" s="31" t="s">
        <v>15</v>
      </c>
    </row>
    <row r="23" spans="1:11" ht="41.25" customHeight="1">
      <c r="A23" s="25">
        <v>21</v>
      </c>
      <c r="B23" s="68"/>
      <c r="C23" s="27">
        <v>3576</v>
      </c>
      <c r="D23" s="27">
        <v>196221</v>
      </c>
      <c r="E23" s="27">
        <v>121</v>
      </c>
      <c r="F23" s="28">
        <v>32.26</v>
      </c>
      <c r="G23" s="29">
        <v>63</v>
      </c>
      <c r="H23" s="29">
        <v>37.8</v>
      </c>
      <c r="I23" s="29">
        <v>70.06</v>
      </c>
      <c r="J23" s="29"/>
      <c r="K23" s="32" t="s">
        <v>74</v>
      </c>
    </row>
    <row r="24" spans="1:11" ht="41.25" customHeight="1">
      <c r="A24" s="25">
        <v>22</v>
      </c>
      <c r="B24" s="68"/>
      <c r="C24" s="27">
        <v>1844</v>
      </c>
      <c r="D24" s="27">
        <v>196003</v>
      </c>
      <c r="E24" s="27">
        <v>118.5</v>
      </c>
      <c r="F24" s="28">
        <v>31.6</v>
      </c>
      <c r="G24" s="33">
        <v>62.33</v>
      </c>
      <c r="H24" s="29">
        <v>37.39</v>
      </c>
      <c r="I24" s="29">
        <v>68.99000000000001</v>
      </c>
      <c r="J24" s="30"/>
      <c r="K24" s="31" t="s">
        <v>15</v>
      </c>
    </row>
    <row r="25" spans="1:11" ht="41.25" customHeight="1">
      <c r="A25" s="25">
        <v>23</v>
      </c>
      <c r="B25" s="68"/>
      <c r="C25" s="27">
        <v>3397</v>
      </c>
      <c r="D25" s="27">
        <v>196213</v>
      </c>
      <c r="E25" s="27">
        <v>113</v>
      </c>
      <c r="F25" s="28">
        <v>30.13</v>
      </c>
      <c r="G25" s="29">
        <v>64</v>
      </c>
      <c r="H25" s="29">
        <v>38.4</v>
      </c>
      <c r="I25" s="29">
        <v>68.53</v>
      </c>
      <c r="J25" s="30"/>
      <c r="K25" s="32" t="s">
        <v>74</v>
      </c>
    </row>
    <row r="26" spans="1:11" ht="41.25" customHeight="1">
      <c r="A26" s="25">
        <v>24</v>
      </c>
      <c r="B26" s="68"/>
      <c r="C26" s="27">
        <v>1930</v>
      </c>
      <c r="D26" s="27">
        <v>196007</v>
      </c>
      <c r="E26" s="27">
        <v>129.5</v>
      </c>
      <c r="F26" s="28">
        <v>34.53</v>
      </c>
      <c r="G26" s="29">
        <v>55.33</v>
      </c>
      <c r="H26" s="29">
        <v>33.19</v>
      </c>
      <c r="I26" s="29">
        <v>67.72</v>
      </c>
      <c r="J26" s="30" t="s">
        <v>10</v>
      </c>
      <c r="K26" s="34"/>
    </row>
    <row r="27" spans="1:11" ht="41.25" customHeight="1">
      <c r="A27" s="25">
        <v>25</v>
      </c>
      <c r="B27" s="68"/>
      <c r="C27" s="27">
        <v>3795</v>
      </c>
      <c r="D27" s="27">
        <v>196307</v>
      </c>
      <c r="E27" s="27">
        <v>120</v>
      </c>
      <c r="F27" s="28">
        <v>32</v>
      </c>
      <c r="G27" s="33">
        <v>56.33</v>
      </c>
      <c r="H27" s="29">
        <v>33.79</v>
      </c>
      <c r="I27" s="29">
        <v>65.78999999999999</v>
      </c>
      <c r="J27" s="30" t="s">
        <v>10</v>
      </c>
      <c r="K27" s="31"/>
    </row>
    <row r="28" spans="1:11" ht="41.25" customHeight="1">
      <c r="A28" s="25">
        <v>26</v>
      </c>
      <c r="B28" s="68"/>
      <c r="C28" s="27">
        <v>2323</v>
      </c>
      <c r="D28" s="27">
        <v>196025</v>
      </c>
      <c r="E28" s="27">
        <v>122</v>
      </c>
      <c r="F28" s="28">
        <v>32.53</v>
      </c>
      <c r="G28" s="29">
        <v>55.33</v>
      </c>
      <c r="H28" s="29">
        <v>33.19</v>
      </c>
      <c r="I28" s="29">
        <v>65.72</v>
      </c>
      <c r="J28" s="30" t="s">
        <v>10</v>
      </c>
      <c r="K28" s="34"/>
    </row>
    <row r="29" spans="1:11" ht="41.25" customHeight="1">
      <c r="A29" s="25">
        <v>27</v>
      </c>
      <c r="B29" s="68"/>
      <c r="C29" s="27">
        <v>3802</v>
      </c>
      <c r="D29" s="27">
        <v>196308</v>
      </c>
      <c r="E29" s="27">
        <v>122</v>
      </c>
      <c r="F29" s="28">
        <v>32.53</v>
      </c>
      <c r="G29" s="29">
        <v>55.33</v>
      </c>
      <c r="H29" s="29">
        <v>33.19</v>
      </c>
      <c r="I29" s="29">
        <v>65.72</v>
      </c>
      <c r="J29" s="30" t="s">
        <v>10</v>
      </c>
      <c r="K29" s="32"/>
    </row>
    <row r="30" spans="1:11" ht="41.25" customHeight="1">
      <c r="A30" s="25">
        <v>28</v>
      </c>
      <c r="B30" s="68"/>
      <c r="C30" s="27">
        <v>2933</v>
      </c>
      <c r="D30" s="27">
        <v>196201</v>
      </c>
      <c r="E30" s="27">
        <v>120</v>
      </c>
      <c r="F30" s="28">
        <v>32</v>
      </c>
      <c r="G30" s="29">
        <v>54.33</v>
      </c>
      <c r="H30" s="29">
        <v>32.59</v>
      </c>
      <c r="I30" s="29">
        <v>64.59</v>
      </c>
      <c r="J30" s="30" t="s">
        <v>10</v>
      </c>
      <c r="K30" s="31"/>
    </row>
    <row r="31" spans="1:11" ht="41.25" customHeight="1">
      <c r="A31" s="25">
        <v>29</v>
      </c>
      <c r="B31" s="68"/>
      <c r="C31" s="27">
        <v>646</v>
      </c>
      <c r="D31" s="27">
        <v>195711</v>
      </c>
      <c r="E31" s="27">
        <v>118</v>
      </c>
      <c r="F31" s="28">
        <v>31.46</v>
      </c>
      <c r="G31" s="29">
        <v>55.16</v>
      </c>
      <c r="H31" s="29">
        <v>33.09</v>
      </c>
      <c r="I31" s="29">
        <v>64.55000000000001</v>
      </c>
      <c r="J31" s="30" t="s">
        <v>10</v>
      </c>
      <c r="K31" s="34"/>
    </row>
    <row r="32" spans="1:15" ht="41.25" customHeight="1">
      <c r="A32" s="25">
        <v>30</v>
      </c>
      <c r="B32" s="68"/>
      <c r="C32" s="27">
        <v>767</v>
      </c>
      <c r="D32" s="27">
        <v>195714</v>
      </c>
      <c r="E32" s="27">
        <v>116</v>
      </c>
      <c r="F32" s="28">
        <v>30.93</v>
      </c>
      <c r="G32" s="29">
        <v>56</v>
      </c>
      <c r="H32" s="29">
        <v>33.6</v>
      </c>
      <c r="I32" s="29">
        <v>64.53</v>
      </c>
      <c r="J32" s="30" t="s">
        <v>10</v>
      </c>
      <c r="K32" s="31"/>
      <c r="O32" s="11"/>
    </row>
    <row r="33" spans="1:11" ht="41.25" customHeight="1">
      <c r="A33" s="25">
        <v>31</v>
      </c>
      <c r="B33" s="68"/>
      <c r="C33" s="27">
        <v>2362</v>
      </c>
      <c r="D33" s="27">
        <v>196101</v>
      </c>
      <c r="E33" s="27">
        <v>110</v>
      </c>
      <c r="F33" s="28">
        <v>29.33</v>
      </c>
      <c r="G33" s="29">
        <v>57.66</v>
      </c>
      <c r="H33" s="29">
        <v>34.59</v>
      </c>
      <c r="I33" s="29">
        <v>63.92</v>
      </c>
      <c r="J33" s="30" t="s">
        <v>10</v>
      </c>
      <c r="K33" s="34"/>
    </row>
    <row r="34" spans="1:11" ht="41.25" customHeight="1">
      <c r="A34" s="25">
        <v>32</v>
      </c>
      <c r="B34" s="68"/>
      <c r="C34" s="27">
        <v>1069</v>
      </c>
      <c r="D34" s="27">
        <v>195725</v>
      </c>
      <c r="E34" s="27">
        <v>115</v>
      </c>
      <c r="F34" s="28">
        <v>30.66</v>
      </c>
      <c r="G34" s="29">
        <v>55.33</v>
      </c>
      <c r="H34" s="29">
        <v>33.19</v>
      </c>
      <c r="I34" s="29">
        <v>63.849999999999994</v>
      </c>
      <c r="J34" s="30" t="s">
        <v>10</v>
      </c>
      <c r="K34" s="32"/>
    </row>
    <row r="35" spans="1:11" ht="41.25" customHeight="1">
      <c r="A35" s="25">
        <v>33</v>
      </c>
      <c r="B35" s="68"/>
      <c r="C35" s="27">
        <v>640</v>
      </c>
      <c r="D35" s="27">
        <v>195710</v>
      </c>
      <c r="E35" s="27">
        <v>113</v>
      </c>
      <c r="F35" s="28">
        <v>30.13</v>
      </c>
      <c r="G35" s="29">
        <v>56</v>
      </c>
      <c r="H35" s="29">
        <v>33.6</v>
      </c>
      <c r="I35" s="29">
        <v>63.73</v>
      </c>
      <c r="J35" s="30" t="s">
        <v>10</v>
      </c>
      <c r="K35" s="32"/>
    </row>
    <row r="36" spans="1:11" ht="41.25" customHeight="1">
      <c r="A36" s="25">
        <v>34</v>
      </c>
      <c r="B36" s="68"/>
      <c r="C36" s="27">
        <v>1245</v>
      </c>
      <c r="D36" s="27">
        <v>195810</v>
      </c>
      <c r="E36" s="27">
        <v>119.5</v>
      </c>
      <c r="F36" s="28">
        <v>31.86</v>
      </c>
      <c r="G36" s="29">
        <v>53</v>
      </c>
      <c r="H36" s="29">
        <v>31.799999999999997</v>
      </c>
      <c r="I36" s="29">
        <v>63.66</v>
      </c>
      <c r="J36" s="30" t="s">
        <v>10</v>
      </c>
      <c r="K36" s="32"/>
    </row>
    <row r="37" spans="1:11" ht="41.25" customHeight="1">
      <c r="A37" s="25">
        <v>35</v>
      </c>
      <c r="B37" s="68"/>
      <c r="C37" s="26">
        <v>3229</v>
      </c>
      <c r="D37" s="27">
        <v>196209</v>
      </c>
      <c r="E37" s="27">
        <v>114</v>
      </c>
      <c r="F37" s="28">
        <v>30.4</v>
      </c>
      <c r="G37" s="29">
        <v>55</v>
      </c>
      <c r="H37" s="29">
        <v>33</v>
      </c>
      <c r="I37" s="29">
        <v>63.400000000000006</v>
      </c>
      <c r="J37" s="30" t="s">
        <v>10</v>
      </c>
      <c r="K37" s="34"/>
    </row>
    <row r="38" spans="1:11" ht="41.25" customHeight="1">
      <c r="A38" s="25">
        <v>36</v>
      </c>
      <c r="B38" s="68"/>
      <c r="C38" s="27">
        <v>588</v>
      </c>
      <c r="D38" s="27">
        <v>195707</v>
      </c>
      <c r="E38" s="27">
        <v>117</v>
      </c>
      <c r="F38" s="28">
        <v>31.200000000000003</v>
      </c>
      <c r="G38" s="29">
        <v>53.66</v>
      </c>
      <c r="H38" s="29">
        <v>32.19</v>
      </c>
      <c r="I38" s="29">
        <v>63.39</v>
      </c>
      <c r="J38" s="30" t="s">
        <v>10</v>
      </c>
      <c r="K38" s="31"/>
    </row>
    <row r="39" spans="1:11" ht="41.25" customHeight="1">
      <c r="A39" s="25">
        <v>37</v>
      </c>
      <c r="B39" s="68"/>
      <c r="C39" s="27">
        <v>3437</v>
      </c>
      <c r="D39" s="27">
        <v>196215</v>
      </c>
      <c r="E39" s="27">
        <v>111</v>
      </c>
      <c r="F39" s="28">
        <v>29.6</v>
      </c>
      <c r="G39" s="29">
        <v>56.33</v>
      </c>
      <c r="H39" s="29">
        <v>33.79</v>
      </c>
      <c r="I39" s="29">
        <v>63.39</v>
      </c>
      <c r="J39" s="30" t="s">
        <v>10</v>
      </c>
      <c r="K39" s="31"/>
    </row>
    <row r="40" spans="1:11" ht="41.25" customHeight="1">
      <c r="A40" s="25">
        <v>38</v>
      </c>
      <c r="B40" s="68"/>
      <c r="C40" s="27">
        <v>416</v>
      </c>
      <c r="D40" s="27">
        <v>195619</v>
      </c>
      <c r="E40" s="27">
        <v>113</v>
      </c>
      <c r="F40" s="28">
        <v>30.13</v>
      </c>
      <c r="G40" s="30">
        <v>54.5</v>
      </c>
      <c r="H40" s="29">
        <v>32.699999999999996</v>
      </c>
      <c r="I40" s="29">
        <v>62.83</v>
      </c>
      <c r="J40" s="30" t="s">
        <v>10</v>
      </c>
      <c r="K40" s="31"/>
    </row>
    <row r="41" spans="1:11" ht="41.25" customHeight="1">
      <c r="A41" s="25">
        <v>39</v>
      </c>
      <c r="B41" s="68"/>
      <c r="C41" s="35">
        <v>1011</v>
      </c>
      <c r="D41" s="27">
        <v>195722</v>
      </c>
      <c r="E41" s="27">
        <v>122</v>
      </c>
      <c r="F41" s="28">
        <v>32.53</v>
      </c>
      <c r="G41" s="33">
        <v>50.33</v>
      </c>
      <c r="H41" s="29">
        <v>30.19</v>
      </c>
      <c r="I41" s="29">
        <v>62.72</v>
      </c>
      <c r="J41" s="30" t="s">
        <v>10</v>
      </c>
      <c r="K41" s="31"/>
    </row>
    <row r="42" spans="1:11" ht="41.25" customHeight="1">
      <c r="A42" s="25">
        <v>40</v>
      </c>
      <c r="B42" s="68"/>
      <c r="C42" s="27">
        <v>957</v>
      </c>
      <c r="D42" s="27">
        <v>195721</v>
      </c>
      <c r="E42" s="27">
        <v>117</v>
      </c>
      <c r="F42" s="28">
        <v>31.200000000000003</v>
      </c>
      <c r="G42" s="29">
        <v>52.33</v>
      </c>
      <c r="H42" s="29">
        <v>31.39</v>
      </c>
      <c r="I42" s="29">
        <v>62.59</v>
      </c>
      <c r="J42" s="30" t="s">
        <v>10</v>
      </c>
      <c r="K42" s="34"/>
    </row>
    <row r="43" spans="1:11" ht="41.25" customHeight="1">
      <c r="A43" s="25">
        <v>41</v>
      </c>
      <c r="B43" s="68"/>
      <c r="C43" s="27">
        <v>1060</v>
      </c>
      <c r="D43" s="27">
        <v>195723</v>
      </c>
      <c r="E43" s="27">
        <v>118</v>
      </c>
      <c r="F43" s="28">
        <v>31.46</v>
      </c>
      <c r="G43" s="29">
        <v>51.83</v>
      </c>
      <c r="H43" s="29">
        <v>31.09</v>
      </c>
      <c r="I43" s="29">
        <v>62.55</v>
      </c>
      <c r="J43" s="30" t="s">
        <v>10</v>
      </c>
      <c r="K43" s="31"/>
    </row>
    <row r="44" spans="1:15" ht="41.25" customHeight="1">
      <c r="A44" s="25">
        <v>42</v>
      </c>
      <c r="B44" s="68"/>
      <c r="C44" s="27">
        <v>555</v>
      </c>
      <c r="D44" s="27">
        <v>195704</v>
      </c>
      <c r="E44" s="27">
        <v>113</v>
      </c>
      <c r="F44" s="28">
        <v>30.13</v>
      </c>
      <c r="G44" s="33">
        <v>54</v>
      </c>
      <c r="H44" s="29">
        <v>32.4</v>
      </c>
      <c r="I44" s="29">
        <v>62.53</v>
      </c>
      <c r="J44" s="30" t="s">
        <v>10</v>
      </c>
      <c r="K44" s="31"/>
      <c r="O44" s="11"/>
    </row>
    <row r="45" spans="1:11" ht="41.25" customHeight="1">
      <c r="A45" s="25">
        <v>43</v>
      </c>
      <c r="B45" s="68"/>
      <c r="C45" s="27">
        <v>558</v>
      </c>
      <c r="D45" s="27">
        <v>195705</v>
      </c>
      <c r="E45" s="27">
        <v>110</v>
      </c>
      <c r="F45" s="28">
        <v>29.33</v>
      </c>
      <c r="G45" s="30">
        <v>55.33</v>
      </c>
      <c r="H45" s="29">
        <v>33.19</v>
      </c>
      <c r="I45" s="29">
        <v>62.52</v>
      </c>
      <c r="J45" s="30" t="s">
        <v>10</v>
      </c>
      <c r="K45" s="32"/>
    </row>
    <row r="46" spans="1:11" ht="41.25" customHeight="1">
      <c r="A46" s="25">
        <v>44</v>
      </c>
      <c r="B46" s="68"/>
      <c r="C46" s="27">
        <v>3237</v>
      </c>
      <c r="D46" s="27">
        <v>196210</v>
      </c>
      <c r="E46" s="27">
        <v>114</v>
      </c>
      <c r="F46" s="28">
        <v>30.4</v>
      </c>
      <c r="G46" s="29">
        <v>53.33</v>
      </c>
      <c r="H46" s="29">
        <v>31.99</v>
      </c>
      <c r="I46" s="29">
        <v>62.39</v>
      </c>
      <c r="J46" s="30" t="s">
        <v>10</v>
      </c>
      <c r="K46" s="32"/>
    </row>
    <row r="47" spans="1:11" ht="41.25" customHeight="1">
      <c r="A47" s="25">
        <v>45</v>
      </c>
      <c r="B47" s="68"/>
      <c r="C47" s="27">
        <v>3527</v>
      </c>
      <c r="D47" s="27">
        <v>196219</v>
      </c>
      <c r="E47" s="27">
        <v>114</v>
      </c>
      <c r="F47" s="28">
        <v>30.4</v>
      </c>
      <c r="G47" s="30">
        <v>53.33</v>
      </c>
      <c r="H47" s="29">
        <v>31.99</v>
      </c>
      <c r="I47" s="29">
        <v>62.39</v>
      </c>
      <c r="J47" s="30" t="s">
        <v>10</v>
      </c>
      <c r="K47" s="31"/>
    </row>
    <row r="48" spans="1:11" ht="41.25" customHeight="1">
      <c r="A48" s="25">
        <v>46</v>
      </c>
      <c r="B48" s="68"/>
      <c r="C48" s="27">
        <v>2533</v>
      </c>
      <c r="D48" s="27">
        <v>196112</v>
      </c>
      <c r="E48" s="27">
        <v>119</v>
      </c>
      <c r="F48" s="28">
        <v>31.73</v>
      </c>
      <c r="G48" s="29">
        <v>51</v>
      </c>
      <c r="H48" s="29">
        <v>30.6</v>
      </c>
      <c r="I48" s="29">
        <v>62.33</v>
      </c>
      <c r="J48" s="30" t="s">
        <v>10</v>
      </c>
      <c r="K48" s="31"/>
    </row>
    <row r="49" spans="1:11" ht="41.25" customHeight="1">
      <c r="A49" s="25">
        <v>47</v>
      </c>
      <c r="B49" s="68"/>
      <c r="C49" s="27">
        <v>165</v>
      </c>
      <c r="D49" s="27">
        <v>195614</v>
      </c>
      <c r="E49" s="27">
        <v>114</v>
      </c>
      <c r="F49" s="28">
        <v>30.4</v>
      </c>
      <c r="G49" s="29">
        <v>53.16</v>
      </c>
      <c r="H49" s="29">
        <v>31.89</v>
      </c>
      <c r="I49" s="29">
        <v>62.290000000000006</v>
      </c>
      <c r="J49" s="30" t="s">
        <v>10</v>
      </c>
      <c r="K49" s="31"/>
    </row>
    <row r="50" spans="1:11" ht="41.25" customHeight="1">
      <c r="A50" s="25">
        <v>48</v>
      </c>
      <c r="B50" s="68"/>
      <c r="C50" s="27">
        <v>903</v>
      </c>
      <c r="D50" s="27">
        <v>195720</v>
      </c>
      <c r="E50" s="27">
        <v>111</v>
      </c>
      <c r="F50" s="28">
        <v>29.6</v>
      </c>
      <c r="G50" s="33">
        <v>54.16</v>
      </c>
      <c r="H50" s="29">
        <v>32.49</v>
      </c>
      <c r="I50" s="29">
        <v>62.09</v>
      </c>
      <c r="J50" s="30" t="s">
        <v>10</v>
      </c>
      <c r="K50" s="31"/>
    </row>
    <row r="51" spans="1:11" ht="41.25" customHeight="1">
      <c r="A51" s="25">
        <v>49</v>
      </c>
      <c r="B51" s="68"/>
      <c r="C51" s="27">
        <v>2698</v>
      </c>
      <c r="D51" s="27">
        <v>196118</v>
      </c>
      <c r="E51" s="27">
        <v>110</v>
      </c>
      <c r="F51" s="28">
        <v>29.33</v>
      </c>
      <c r="G51" s="33">
        <v>54.33</v>
      </c>
      <c r="H51" s="29">
        <v>32.59</v>
      </c>
      <c r="I51" s="29">
        <v>61.92</v>
      </c>
      <c r="J51" s="30" t="s">
        <v>10</v>
      </c>
      <c r="K51" s="31"/>
    </row>
    <row r="52" spans="1:11" ht="41.25" customHeight="1">
      <c r="A52" s="25">
        <v>50</v>
      </c>
      <c r="B52" s="68"/>
      <c r="C52" s="27">
        <v>1155</v>
      </c>
      <c r="D52" s="27">
        <v>195803</v>
      </c>
      <c r="E52" s="27">
        <v>112</v>
      </c>
      <c r="F52" s="28">
        <v>29.86</v>
      </c>
      <c r="G52" s="29">
        <v>53.33</v>
      </c>
      <c r="H52" s="29">
        <v>31.99</v>
      </c>
      <c r="I52" s="29">
        <v>61.85</v>
      </c>
      <c r="J52" s="30" t="s">
        <v>10</v>
      </c>
      <c r="K52" s="31"/>
    </row>
    <row r="53" spans="1:15" ht="41.25" customHeight="1">
      <c r="A53" s="25">
        <v>51</v>
      </c>
      <c r="B53" s="68"/>
      <c r="C53" s="27">
        <v>575</v>
      </c>
      <c r="D53" s="27">
        <v>195706</v>
      </c>
      <c r="E53" s="27">
        <v>113</v>
      </c>
      <c r="F53" s="28">
        <v>30.13</v>
      </c>
      <c r="G53" s="29">
        <v>52.83</v>
      </c>
      <c r="H53" s="29">
        <v>31.69</v>
      </c>
      <c r="I53" s="29">
        <v>61.82</v>
      </c>
      <c r="J53" s="30" t="s">
        <v>10</v>
      </c>
      <c r="K53" s="32"/>
      <c r="O53" s="11"/>
    </row>
    <row r="54" spans="1:11" ht="41.25" customHeight="1">
      <c r="A54" s="25">
        <v>52</v>
      </c>
      <c r="B54" s="68"/>
      <c r="C54" s="27">
        <v>2322</v>
      </c>
      <c r="D54" s="27">
        <v>196024</v>
      </c>
      <c r="E54" s="27">
        <v>114.5</v>
      </c>
      <c r="F54" s="28">
        <v>30.53</v>
      </c>
      <c r="G54" s="29">
        <v>52</v>
      </c>
      <c r="H54" s="29">
        <v>31.2</v>
      </c>
      <c r="I54" s="29">
        <v>61.73</v>
      </c>
      <c r="J54" s="30" t="s">
        <v>10</v>
      </c>
      <c r="K54" s="31"/>
    </row>
    <row r="55" spans="1:11" ht="41.25" customHeight="1">
      <c r="A55" s="25">
        <v>53</v>
      </c>
      <c r="B55" s="68"/>
      <c r="C55" s="27">
        <v>1455</v>
      </c>
      <c r="D55" s="27">
        <v>195825</v>
      </c>
      <c r="E55" s="27">
        <v>111</v>
      </c>
      <c r="F55" s="28">
        <v>29.6</v>
      </c>
      <c r="G55" s="29">
        <v>52.66</v>
      </c>
      <c r="H55" s="29">
        <v>31.59</v>
      </c>
      <c r="I55" s="29">
        <v>61.19</v>
      </c>
      <c r="J55" s="30" t="s">
        <v>10</v>
      </c>
      <c r="K55" s="34"/>
    </row>
    <row r="56" spans="1:11" ht="41.25" customHeight="1">
      <c r="A56" s="25">
        <v>54</v>
      </c>
      <c r="B56" s="68"/>
      <c r="C56" s="27">
        <v>665</v>
      </c>
      <c r="D56" s="27">
        <v>195713</v>
      </c>
      <c r="E56" s="27">
        <v>111</v>
      </c>
      <c r="F56" s="28">
        <v>29.6</v>
      </c>
      <c r="G56" s="29">
        <v>52.5</v>
      </c>
      <c r="H56" s="29">
        <v>31.5</v>
      </c>
      <c r="I56" s="29">
        <v>61.1</v>
      </c>
      <c r="J56" s="30" t="s">
        <v>10</v>
      </c>
      <c r="K56" s="34"/>
    </row>
    <row r="57" spans="1:11" ht="41.25" customHeight="1">
      <c r="A57" s="25">
        <v>55</v>
      </c>
      <c r="B57" s="68"/>
      <c r="C57" s="27">
        <v>3904</v>
      </c>
      <c r="D57" s="27">
        <v>196316</v>
      </c>
      <c r="E57" s="27">
        <v>112</v>
      </c>
      <c r="F57" s="28">
        <v>29.86</v>
      </c>
      <c r="G57" s="29">
        <v>52</v>
      </c>
      <c r="H57" s="29">
        <v>31.2</v>
      </c>
      <c r="I57" s="29">
        <v>61.06</v>
      </c>
      <c r="J57" s="30" t="s">
        <v>10</v>
      </c>
      <c r="K57" s="34"/>
    </row>
    <row r="58" spans="1:11" ht="41.25" customHeight="1">
      <c r="A58" s="25">
        <v>56</v>
      </c>
      <c r="B58" s="68"/>
      <c r="C58" s="27">
        <v>1767</v>
      </c>
      <c r="D58" s="27">
        <v>195920</v>
      </c>
      <c r="E58" s="27">
        <v>110.5</v>
      </c>
      <c r="F58" s="28">
        <v>29.46</v>
      </c>
      <c r="G58" s="30">
        <v>52.66</v>
      </c>
      <c r="H58" s="29">
        <v>31.59</v>
      </c>
      <c r="I58" s="29">
        <v>61.05</v>
      </c>
      <c r="J58" s="30" t="s">
        <v>10</v>
      </c>
      <c r="K58" s="32"/>
    </row>
    <row r="59" spans="1:11" ht="41.25" customHeight="1">
      <c r="A59" s="25">
        <v>57</v>
      </c>
      <c r="B59" s="68"/>
      <c r="C59" s="27">
        <v>1481</v>
      </c>
      <c r="D59" s="27">
        <v>195902</v>
      </c>
      <c r="E59" s="27">
        <v>110</v>
      </c>
      <c r="F59" s="28">
        <v>29.33</v>
      </c>
      <c r="G59" s="29">
        <v>51.33</v>
      </c>
      <c r="H59" s="29">
        <v>30.79</v>
      </c>
      <c r="I59" s="29">
        <v>60.12</v>
      </c>
      <c r="J59" s="30" t="s">
        <v>10</v>
      </c>
      <c r="K59" s="31"/>
    </row>
    <row r="60" spans="1:11" ht="41.25" customHeight="1">
      <c r="A60" s="25">
        <v>58</v>
      </c>
      <c r="B60" s="69"/>
      <c r="C60" s="27">
        <v>1218</v>
      </c>
      <c r="D60" s="27">
        <v>195808</v>
      </c>
      <c r="E60" s="27">
        <v>115</v>
      </c>
      <c r="F60" s="28">
        <v>30.66</v>
      </c>
      <c r="G60" s="29">
        <v>49</v>
      </c>
      <c r="H60" s="29">
        <v>29.4</v>
      </c>
      <c r="I60" s="29">
        <v>60.06</v>
      </c>
      <c r="J60" s="30" t="s">
        <v>10</v>
      </c>
      <c r="K60" s="31"/>
    </row>
  </sheetData>
  <sheetProtection/>
  <mergeCells count="6">
    <mergeCell ref="A1:K1"/>
    <mergeCell ref="B3:B5"/>
    <mergeCell ref="B6:B9"/>
    <mergeCell ref="B10:B12"/>
    <mergeCell ref="B13:B17"/>
    <mergeCell ref="B18:B60"/>
  </mergeCells>
  <printOptions/>
  <pageMargins left="0.35433070866141736" right="0.3937007874015748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2019-07-08T07:07:00Z</cp:lastPrinted>
  <dcterms:created xsi:type="dcterms:W3CDTF">1996-12-17T01:32:42Z</dcterms:created>
  <dcterms:modified xsi:type="dcterms:W3CDTF">2019-07-08T07:11:50Z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