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<sst xmlns="http://schemas.openxmlformats.org/spreadsheetml/2006/main" count="22" uniqueCount="20">
  <si>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珠海市斗门区机关事务管理局公开招聘3名政府雇员                    考试总成绩和入围体检人员名单</t>
  </si>
  <si>
    <t>序号</t>
  </si>
  <si>
    <t>姓名</t>
  </si>
  <si>
    <t>笔试成绩</t>
  </si>
  <si>
    <t>面试成绩       (保留两位小数）</t>
  </si>
  <si>
    <t>总成绩                   （笔试50%+面试50%,保留两位小数）</t>
  </si>
  <si>
    <t>总成绩排名 （按专业类别）</t>
  </si>
  <si>
    <t>是否入围体检</t>
  </si>
  <si>
    <t>计算机类</t>
  </si>
  <si>
    <t>雷建方</t>
  </si>
  <si>
    <t>是</t>
  </si>
  <si>
    <t>陈坤盛</t>
  </si>
  <si>
    <t>黄华</t>
  </si>
  <si>
    <t>机电类</t>
  </si>
  <si>
    <t>林伟彬</t>
  </si>
  <si>
    <t>朱立华</t>
  </si>
  <si>
    <t>胡敏</t>
  </si>
  <si>
    <t>建筑类</t>
  </si>
  <si>
    <t>常红秀</t>
  </si>
  <si>
    <t>谭善霞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</si>
</sst>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黑体"/>
      <family val="0"/>
    </font>
    <font>
      <sz val="18"/>
      <name val="黑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0" borderId="16" xfId="0" applyFont="1" applyFill="1" applyBorder="1" applyAlignment="1">
      <alignment vertical="center" textRotation="255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25390625" style="0" customWidth="1"/>
    <col min="2" max="2" width="14.50390625" style="0" customWidth="1"/>
    <col min="3" max="3" width="19.00390625" style="0" customWidth="1"/>
    <col min="4" max="4" width="16.875" style="0" customWidth="1"/>
    <col min="5" max="5" width="28.625" style="0" customWidth="1"/>
    <col min="6" max="6" width="14.75390625" style="0" customWidth="1"/>
    <col min="7" max="7" width="15.50390625" style="0" customWidth="1"/>
  </cols>
  <sheetData>
    <row r="1" spans="1:7" ht="66.7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/>
      <c r="B2" s="2"/>
      <c r="C2" s="2"/>
      <c r="D2" s="2"/>
      <c r="E2" s="2"/>
      <c r="F2" s="3">
        <v>43655</v>
      </c>
      <c r="G2" s="4"/>
    </row>
    <row r="3" spans="1:7" ht="49.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6" t="s">
        <v>7</v>
      </c>
    </row>
    <row r="4" spans="1:7" ht="36" customHeight="1">
      <c r="A4" s="8" t="s">
        <v>8</v>
      </c>
      <c r="B4" s="9" t="s">
        <v>9</v>
      </c>
      <c r="C4" s="10">
        <v>77</v>
      </c>
      <c r="D4" s="11">
        <v>83.67</v>
      </c>
      <c r="E4" s="10">
        <f aca="true" t="shared" si="0" ref="E4:E11">ROUND((C4+D4)/2,2)</f>
        <v>80.34</v>
      </c>
      <c r="F4" s="10">
        <v>1</v>
      </c>
      <c r="G4" s="6" t="s">
        <v>10</v>
      </c>
    </row>
    <row r="5" spans="1:7" ht="36" customHeight="1">
      <c r="A5" s="12"/>
      <c r="B5" s="9" t="s">
        <v>11</v>
      </c>
      <c r="C5" s="10">
        <v>67</v>
      </c>
      <c r="D5" s="11">
        <v>79.67</v>
      </c>
      <c r="E5" s="10">
        <f t="shared" si="0"/>
        <v>73.34</v>
      </c>
      <c r="F5" s="10">
        <v>2</v>
      </c>
      <c r="G5" s="6"/>
    </row>
    <row r="6" spans="1:7" ht="36" customHeight="1">
      <c r="A6" s="13"/>
      <c r="B6" s="14" t="s">
        <v>12</v>
      </c>
      <c r="C6" s="15">
        <v>75</v>
      </c>
      <c r="D6" s="16">
        <v>50.67</v>
      </c>
      <c r="E6" s="15">
        <f t="shared" si="0"/>
        <v>62.84</v>
      </c>
      <c r="F6" s="15">
        <v>3</v>
      </c>
      <c r="G6" s="17"/>
    </row>
    <row r="7" spans="1:7" ht="36" customHeight="1">
      <c r="A7" s="18" t="s">
        <v>13</v>
      </c>
      <c r="B7" s="19" t="s">
        <v>14</v>
      </c>
      <c r="C7" s="20">
        <v>80</v>
      </c>
      <c r="D7" s="21">
        <v>86.67</v>
      </c>
      <c r="E7" s="20">
        <f t="shared" si="0"/>
        <v>83.34</v>
      </c>
      <c r="F7" s="20">
        <v>1</v>
      </c>
      <c r="G7" s="22" t="s">
        <v>10</v>
      </c>
    </row>
    <row r="8" spans="1:7" ht="36" customHeight="1">
      <c r="A8" s="12"/>
      <c r="B8" s="23" t="s">
        <v>15</v>
      </c>
      <c r="C8" s="10">
        <v>76</v>
      </c>
      <c r="D8" s="11">
        <v>83.33</v>
      </c>
      <c r="E8" s="10">
        <f t="shared" si="0"/>
        <v>79.67</v>
      </c>
      <c r="F8" s="10">
        <v>2</v>
      </c>
      <c r="G8" s="24"/>
    </row>
    <row r="9" spans="1:7" ht="36" customHeight="1">
      <c r="A9" s="13"/>
      <c r="B9" s="25" t="s">
        <v>16</v>
      </c>
      <c r="C9" s="15">
        <v>80</v>
      </c>
      <c r="D9" s="16">
        <v>55.67</v>
      </c>
      <c r="E9" s="15">
        <f t="shared" si="0"/>
        <v>67.84</v>
      </c>
      <c r="F9" s="15">
        <v>3</v>
      </c>
      <c r="G9" s="26"/>
    </row>
    <row r="10" spans="1:7" ht="36" customHeight="1">
      <c r="A10" s="18" t="s">
        <v>17</v>
      </c>
      <c r="B10" s="19" t="s">
        <v>18</v>
      </c>
      <c r="C10" s="20">
        <v>64</v>
      </c>
      <c r="D10" s="21">
        <v>83.33</v>
      </c>
      <c r="E10" s="20">
        <f t="shared" si="0"/>
        <v>73.67</v>
      </c>
      <c r="F10" s="20">
        <v>1</v>
      </c>
      <c r="G10" s="22" t="s">
        <v>10</v>
      </c>
    </row>
    <row r="11" spans="1:7" ht="36" customHeight="1">
      <c r="A11" s="27"/>
      <c r="B11" s="23" t="s">
        <v>19</v>
      </c>
      <c r="C11" s="10">
        <v>72</v>
      </c>
      <c r="D11" s="11">
        <v>47</v>
      </c>
      <c r="E11" s="10">
        <f t="shared" si="0"/>
        <v>59.5</v>
      </c>
      <c r="F11" s="10">
        <v>2</v>
      </c>
      <c r="G11" s="24"/>
    </row>
  </sheetData>
  <sheetProtection/>
  <mergeCells count="5">
    <mergeCell ref="A1:G1"/>
    <mergeCell ref="F2:G2"/>
    <mergeCell ref="A4:A6"/>
    <mergeCell ref="A7:A9"/>
    <mergeCell ref="A10:A1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区委农办</dc:creator>
  <cp:keywords/>
  <dc:description/>
  <cp:lastModifiedBy>姚昊</cp:lastModifiedBy>
  <cp:lastPrinted>2018-06-08T13:14:01Z</cp:lastPrinted>
  <dcterms:created xsi:type="dcterms:W3CDTF">2018-05-23T07:17:02Z</dcterms:created>
  <dcterms:modified xsi:type="dcterms:W3CDTF">2019-07-09T07:05:06Z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