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<sst xmlns="http://schemas.openxmlformats.org/spreadsheetml/2006/main" count="45" uniqueCount="43">
  <si>
    <t>2019年武汉车都集团下属子公司员工招聘岗位一览表</t>
  </si>
  <si>
    <t>公司</t>
  </si>
  <si>
    <t>序号</t>
  </si>
  <si>
    <t>岗位名称</t>
  </si>
  <si>
    <t>人数</t>
  </si>
  <si>
    <t>岗位职责</t>
  </si>
  <si>
    <t>任职条件</t>
  </si>
  <si>
    <t>薪酬水平</t>
  </si>
  <si>
    <t>武汉车都投资控股有限公司</t>
  </si>
  <si>
    <t>会计</t>
  </si>
  <si>
    <r>
      <t>◆负责项目公司会计核算管理，审核原始单据，编制会计凭证和财务报表；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◆负责编报项目公司或项目各类财务预决算报表及各类资金报表，开展财务分析；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◆负责办理项目公司及项目有关税务事项，按规定及时进行纳税申报、税收筹划等工作；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◆审核项目公司各类工程收付款和财务管理；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◆负责项目会计档案管理。</t>
    </r>
    <r>
      <rPr>
        <sz val="12"/>
        <color indexed="8"/>
        <rFont val="宋体"/>
        <family val="0"/>
      </rPr>
      <t xml:space="preserve">
</t>
    </r>
  </si>
  <si>
    <r>
      <t>◆年龄</t>
    </r>
    <r>
      <rPr>
        <sz val="12"/>
        <color indexed="8"/>
        <rFont val="宋体"/>
        <family val="0"/>
      </rPr>
      <t>35岁以下，统招211、985院校全日制本科及以上学历，财经等相关专业；
◆3年以上大中型企业财务工作经验；
◆熟悉公司费用报销、收入和成本核算、熟悉工程合同和采购合同，熟练运用各类办公软件及财务软件；　　　　　　　　　　　　
◆性格开朗、严谨负责、踏实敬业，执行能力突出；
◆工作积极主动，严谨细致，有耐心，有责任心；具有良好的团队合作精神；
◆须持有C1及以上驾照且能熟练驾驶。</t>
    </r>
  </si>
  <si>
    <t>10-15万/年
（税前）</t>
  </si>
  <si>
    <r>
      <t>党建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工作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人员</t>
    </r>
  </si>
  <si>
    <t xml:space="preserve">◆负责基层党建、纪检等相关工作；
◆负责党建、纪检等方面各类文字材料的撰写及归纳整理相关台账等工作。
</t>
  </si>
  <si>
    <r>
      <t>◆年龄</t>
    </r>
    <r>
      <rPr>
        <sz val="12"/>
        <color indexed="8"/>
        <rFont val="宋体"/>
        <family val="0"/>
      </rPr>
      <t>35岁以下，中共党员，统招211、985院校全日制本科及以上学历，法学、汉语言文学、行政管理、新闻学、文秘学、公共管理专业；
◆3年以上工作经验，具有一定的政策理论水平，熟悉党的政策、规章、制度，具有高质量开展党务工作所需的技能和本领；
◆熟悉各类公文格式，具有较强的写作能力，能独立完成各类文字材料的撰写；
◆能够熟练操作各种办公设备及常用办公软件；
◆政治素质过硬，原则性强，富有责任心，工作认真严谨，有较强的沟通领悟能力、 组织协调能力和保密意识；
◆工作积极主动，严谨细致，有耐心，有责任心；具有良好的团队合作精神，有驾驶经验者优先。</t>
    </r>
  </si>
  <si>
    <t>武汉车都四水共治项目管理有限公司</t>
  </si>
  <si>
    <t>工程
管理岗</t>
  </si>
  <si>
    <t>◆统筹全项目，对项目的工程建设进行全面管理、过程监督；保证按进度、保质量、控成本完成建设任务；
◆组织图纸会审、工程施工组织设计的讨论和审定；
◆配合完成招标工作；
◆负责与实施机构、代建单位、设计、监理单位就项目建设、安全管理、进度计划的沟通和监管。</t>
  </si>
  <si>
    <t>◆年龄35岁以下，全日制本科学历，学士及以上学位，公路与城市道路工程、桥梁工程、交通工程、土木工程、水利水电工程等专业，助理工程师以上职称。                                                                                                                                                  ◆5年以上现场管理工作经验。
◆熟悉市政工程（工民建）立项、施工、安全质量管理、验收、交付等工作流程。
◆熟悉市政工程（工民建）各项规范、规程，具有较强的分析与解决问题的能力，具有一定的图纸审核及项目把控能力，能独立完成相关管理工作。
◆熟练运用AutoCAD、Photoshop、Word、Excel、PowerPoint等办公软件。
◆具有较强的写作、组织、沟通、协调及应变能力。
◆工作积极主动，严谨细致，有耐心，有责任心，具有良好的团队合作精神。                                                                                           ◆持有C1及以上驾照且能熟练驾驶者优先</t>
  </si>
  <si>
    <t>武汉车都置业有限公司</t>
  </si>
  <si>
    <t>财务管理岗</t>
  </si>
  <si>
    <t>◆建立并完善企业财务管理体系，对财务部门的日常管理、财务预算、资金运作、子公司财务管理等各项工作进行总体统筹，组织制定财务管理制度及有关规定，并监督执行，提升企业财务管理水平；                                                                                               ◆负责企业地产项目成本管控工作，进行成本预测、控制、核算、分析和考核；　　　　　　　　　　　　　　　　　　　　　　 ◆负责公司的税务筹划工作，研究房地产企业相关税收法规，合理避税；
◆及时掌握企业经营状况、财务收支及各项财务计划的具体执行情况，为企业决策层提供财务分析与预测报告，并提出支持性的建议；
◆开展财务部与内外的沟通与协调工作，开发和培养员工能力，提升部门工作效率和员工满意度。　　　　　　　　　　　　　　</t>
  </si>
  <si>
    <t>◆年龄40岁以下，统招211、985院校全日制本科及以上学历，经济等相关专业，中级及以上职称; 
◆8年以上财务工作经验，其中5年以上大中型房地产企业财务工作经验（含3年以上财务管理经验）;
◆熟悉房地产项目成本管控，独立操盘过10万平米以上房地产项目的成本预测、控制、核算、分析和考核; 
◆性格开朗、严谨负责、踏实敬业，并能承受一定的工作压力; 
◆具有较强的组织、沟通、协调能力; 
◆工作积极主动，严谨细致，有耐心，有责任心；具有良好的团队合作精神; 
◆须持有C1及以上驾照且能熟练驾驶。</t>
  </si>
  <si>
    <t>工程管理岗</t>
  </si>
  <si>
    <t>◆负责工程部日常管理工作及项目工程建设的管理工作；
◆负责项目总体进度、质量、成本控制的综合管理和协调；
◆全面协调各参建单位的协助关系，保证工程建设正常开展；
◆深入工地，定期向主管领导汇报工程建设情况及存在问题；
◆定期或不定期组织召开各项专题会议，组织专项检查并对建设情况和监理工作做出评价和校正；
◆参与设计成果评审、图纸会审及设计变更；
◆负责施工过程中与设计、地勘等工程建设相关单位的沟通；
◆负责现场施工的日常管理，组织项目分部验收、竣工验收、项目移交以及办理各种施工手续；
◆根据法律法规及公司的相关制度条款，按程序流程及时的、有质量的完成工程建设工作。</t>
  </si>
  <si>
    <t>◆年龄40岁以下，统招一类本科及以上学历，建筑工程、土木工程专业，中级及以上职称，具有一级建造师（房建）执业证书者优先；
◆10年以上房屋建筑行业工程管理经验，担任过3年以上项目负责人（项目经理）及以上职务；
◆有较强的管理、组织和沟通协调能力，能有效解决施工过程中的具体技术问题和协调问题； 
◆熟练运用office、AutoCAD、Project等软件；
◆具备施工方案及施工图纸的校审能力，能够准确把控施工进度、安全、质量、成本之间的关系，有20万方以上房产项目管理经验优先； 
◆全面了解各专业技术知识，精通工程施工，工程结构的相关规范； 
◆责任心强，有上进心，有良好团队合作精神，能协调上下级与各部门的关系；
◆须持有C1及以上驾照且能熟练驾驶。</t>
  </si>
  <si>
    <t>土木工程
管理岗</t>
  </si>
  <si>
    <t>◆负责项目土建工程管理工作；
◆审核施工图纸，提出合理化建议，参与设计交底、图纸会审、专家论证、监理例会等会议，审批项目的施工组织设计、危险性较大的专项施工方案、监理规划大纲及细则等文件资料；
◆负责组织项目分部验收、竣工验收、项目移交以及办理各种施工手续；
◆负责办理项目土建工程核量、签证及变更等手续；
◆协助相关部门办理竣工结算及审计工作；
◆负责项目实施过程中项目参建各方、政府各职能部门、公司相关部门以及项目周边工作的协调；
◆配合招投标工作，提供技术支持。</t>
  </si>
  <si>
    <t>◆年龄35岁以下，统招一类本科及以上学历，建筑工程、土木工程专业，中级及以上职称，具有一级建造师（房建）执业证书者优先；
◆5年及以上房屋建筑行业工作经验，熟悉建筑项目安全质量、检验检测及验收等全流程过程管理及相关规范，具有房地产项目现场项目经理工作经历者优先; 
◆熟练运用office、AutoCAD、Project等软件; 
◆熟悉建筑工程施工、安全质量管理、验收、交付使用等工作流程; 
◆性格开朗、工作积极主动、严谨负责、有责任心、良好的团队合作精神并能承受一定的工作压力; 
◆具有较强的沟通、协调和组织能力; 
◆能较好的适应工地生活；
◆须持有C1及以上驾照且能熟练驾驶。</t>
  </si>
  <si>
    <t>武汉智慧生态建设投资有限公司</t>
  </si>
  <si>
    <t>房地产销售岗</t>
  </si>
  <si>
    <t>负责产品定位分析、销售管理、客户管理等工作。</t>
  </si>
  <si>
    <t>◆年龄35周岁以下，条件优越者可适当放宽；
◆工程管理、房地产经营管理、市场营销、项目管理、工商管理、行政管理、企业管理、会计、电子商务、电子商务及法律、经济学、商务经济学、投资经济、经济信息管理等专业全日制本科以上学历学位；
◆5年以上房地产前期产品定位及销售管理经验；
◆遵守国家法律、法规等相关规章制度；
◆服从领导工作安排，具有较强的组织、沟通、协调能力；
◆工作积极主动，具备团队意识，具有高度的责任心，能够承受较强的工作压力。</t>
  </si>
  <si>
    <t>系统
集成岗</t>
  </si>
  <si>
    <t>负责集成类信息化项目的前期策划、实施管理、运维管理等工作。</t>
  </si>
  <si>
    <t>◆年龄35周岁以下；
◆计算机类、管理科学与工程、项目管理、信息管理与信息系统、工程管理、管理科学工程、信息与技术经济管理等专业全日制本科以上学历，中级工程师职称；
◆7年以上工作经验，有信息网络类行业从业经历；有3年以上信息化项目管理或运维经验，有团队管理经验者优先；
◆有较强的沟通与团队协作能力；能熟练使用各类操作系统、办公系统、工具软件。</t>
  </si>
  <si>
    <t>软件
工程岗</t>
  </si>
  <si>
    <t>负责软件类信息化项目的前期策划、实施管理、运维管理等工作。</t>
  </si>
  <si>
    <t>◆年龄35周岁以下；
◆计算机类、管理科学与工程、项目管理、信息管理与信息系统、工程管理、管理科学工程、信息与技术经济管理等专业全日制本科以上学历；
◆3年以上信息化软件类工作经验，参与过应用系统研发（包括需求、设计、开发、测试等）、有软件类信息化项目拓展及运维经验者优先；
◆熟悉市JAVA、C、.net等开发语言；
◆熟悉数据库原理，熟练掌握MySQL、Oracle、SQLServer中的两种；
◆具备较强的文档、报告撰写能力，学习新技术的能力。</t>
  </si>
  <si>
    <t>武汉车都建设开发有限公司</t>
  </si>
  <si>
    <t>◆协助建设项目施工推进计划和节点目标，办理建设项目相关基建手续，落实施工期的建设管理工作，做好施工、监理单位的检查督促工作；
◆负责建设项目进度、质量、安全及文明施工的管理工作，协助配合对质量、安全问题或事故的调查与处理；
◆负责建设项目各专项验收、竣工验收、备案移交及质保期管理等工作；
◆收集整理建设项目施工期的相关工程资料，配合完成竣工结算审计工作；
◆完成公司交办的其他工作。</t>
  </si>
  <si>
    <t>◆35周岁以下，统招全日制本科及以上学历，市政工程、桥梁与隧道工程、建筑与土木工程、给排水工程、土木工程、给水排水工程、道路与桥梁工程、建筑工程、工业与民用建筑专业毕业；
◆3年以上项目现场管理工作经验；
◆熟悉国家和地方相关政策、法律法规等，熟悉工程策划、立项、施工、验收、交付使用等工作流程；
◆具有较强的组织、协调、沟通能力；
◆工作积极主动，有责任心，原则性强，执行力强，具有团队合作精神。
◆全日制研究生同等条件下优先考虑。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</si>
</sst>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2"/>
      <name val="方正小标宋简体"/>
      <family val="0"/>
    </font>
    <font>
      <sz val="19"/>
      <color indexed="8"/>
      <name val="黑体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9.5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9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textRotation="255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textRotation="255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47" fillId="0" borderId="9" xfId="0" applyNumberFormat="1" applyFont="1" applyFill="1" applyBorder="1" applyAlignment="1" applyProtection="1">
      <alignment vertical="center" wrapText="1"/>
      <protection locked="0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 textRotation="255"/>
    </xf>
    <xf numFmtId="0" fontId="4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100" workbookViewId="0" topLeftCell="A1">
      <selection activeCell="J12" sqref="J12"/>
    </sheetView>
  </sheetViews>
  <sheetFormatPr defaultColWidth="9.00390625" defaultRowHeight="14.25"/>
  <cols>
    <col min="1" max="1" width="7.625" style="0" customWidth="1"/>
    <col min="2" max="2" width="8.50390625" style="0" customWidth="1"/>
    <col min="3" max="3" width="14.50390625" style="0" customWidth="1"/>
    <col min="4" max="4" width="7.75390625" style="0" customWidth="1"/>
    <col min="5" max="5" width="78.875" style="0" customWidth="1"/>
    <col min="6" max="6" width="87.625" style="0" customWidth="1"/>
    <col min="7" max="7" width="18.25390625" style="0" customWidth="1"/>
  </cols>
  <sheetData>
    <row r="1" spans="1:6" ht="36.75" customHeight="1">
      <c r="A1" s="2" t="s">
        <v>0</v>
      </c>
      <c r="B1" s="2"/>
      <c r="C1" s="2"/>
      <c r="D1" s="2"/>
      <c r="E1" s="2"/>
      <c r="F1" s="2"/>
    </row>
    <row r="2" spans="1:7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s="1" customFormat="1" ht="117.75" customHeight="1">
      <c r="A3" s="5" t="s">
        <v>8</v>
      </c>
      <c r="B3" s="6">
        <v>1</v>
      </c>
      <c r="C3" s="7" t="s">
        <v>9</v>
      </c>
      <c r="D3" s="7">
        <v>1</v>
      </c>
      <c r="E3" s="8" t="s">
        <v>10</v>
      </c>
      <c r="F3" s="8" t="s">
        <v>11</v>
      </c>
      <c r="G3" s="9" t="s">
        <v>12</v>
      </c>
    </row>
    <row r="4" spans="1:7" s="1" customFormat="1" ht="159.75" customHeight="1">
      <c r="A4" s="5"/>
      <c r="B4" s="6">
        <v>2</v>
      </c>
      <c r="C4" s="7" t="s">
        <v>13</v>
      </c>
      <c r="D4" s="7">
        <v>1</v>
      </c>
      <c r="E4" s="8" t="s">
        <v>14</v>
      </c>
      <c r="F4" s="8" t="s">
        <v>15</v>
      </c>
      <c r="G4" s="10"/>
    </row>
    <row r="5" spans="1:7" s="1" customFormat="1" ht="246" customHeight="1">
      <c r="A5" s="11" t="s">
        <v>16</v>
      </c>
      <c r="B5" s="6">
        <v>3</v>
      </c>
      <c r="C5" s="7" t="s">
        <v>17</v>
      </c>
      <c r="D5" s="7">
        <v>1</v>
      </c>
      <c r="E5" s="8" t="s">
        <v>18</v>
      </c>
      <c r="F5" s="8" t="s">
        <v>19</v>
      </c>
      <c r="G5" s="10"/>
    </row>
    <row r="6" spans="1:7" s="1" customFormat="1" ht="169.5" customHeight="1">
      <c r="A6" s="5" t="s">
        <v>20</v>
      </c>
      <c r="B6" s="6">
        <v>4</v>
      </c>
      <c r="C6" s="7" t="s">
        <v>21</v>
      </c>
      <c r="D6" s="7">
        <v>1</v>
      </c>
      <c r="E6" s="8" t="s">
        <v>22</v>
      </c>
      <c r="F6" s="12" t="s">
        <v>23</v>
      </c>
      <c r="G6" s="10"/>
    </row>
    <row r="7" spans="1:7" s="1" customFormat="1" ht="192" customHeight="1">
      <c r="A7" s="5"/>
      <c r="B7" s="6">
        <v>5</v>
      </c>
      <c r="C7" s="7" t="s">
        <v>24</v>
      </c>
      <c r="D7" s="7">
        <v>1</v>
      </c>
      <c r="E7" s="13" t="s">
        <v>25</v>
      </c>
      <c r="F7" s="14" t="s">
        <v>26</v>
      </c>
      <c r="G7" s="10"/>
    </row>
    <row r="8" spans="1:7" s="1" customFormat="1" ht="183" customHeight="1">
      <c r="A8" s="5" t="s">
        <v>20</v>
      </c>
      <c r="B8" s="6">
        <v>6</v>
      </c>
      <c r="C8" s="7" t="s">
        <v>27</v>
      </c>
      <c r="D8" s="7">
        <v>2</v>
      </c>
      <c r="E8" s="15" t="s">
        <v>28</v>
      </c>
      <c r="F8" s="13" t="s">
        <v>29</v>
      </c>
      <c r="G8" s="10"/>
    </row>
    <row r="9" spans="1:7" s="1" customFormat="1" ht="127.5" customHeight="1">
      <c r="A9" s="5" t="s">
        <v>30</v>
      </c>
      <c r="B9" s="6">
        <v>7</v>
      </c>
      <c r="C9" s="16" t="s">
        <v>31</v>
      </c>
      <c r="D9" s="7">
        <v>1</v>
      </c>
      <c r="E9" s="16" t="s">
        <v>32</v>
      </c>
      <c r="F9" s="17" t="s">
        <v>33</v>
      </c>
      <c r="G9" s="10"/>
    </row>
    <row r="10" spans="1:7" s="1" customFormat="1" ht="105" customHeight="1">
      <c r="A10" s="5"/>
      <c r="B10" s="6">
        <v>8</v>
      </c>
      <c r="C10" s="18" t="s">
        <v>34</v>
      </c>
      <c r="D10" s="7">
        <v>1</v>
      </c>
      <c r="E10" s="19" t="s">
        <v>35</v>
      </c>
      <c r="F10" s="19" t="s">
        <v>36</v>
      </c>
      <c r="G10" s="10"/>
    </row>
    <row r="11" spans="1:7" s="1" customFormat="1" ht="135.75" customHeight="1">
      <c r="A11" s="5"/>
      <c r="B11" s="6">
        <v>9</v>
      </c>
      <c r="C11" s="18" t="s">
        <v>37</v>
      </c>
      <c r="D11" s="7">
        <v>1</v>
      </c>
      <c r="E11" s="19" t="s">
        <v>38</v>
      </c>
      <c r="F11" s="19" t="s">
        <v>39</v>
      </c>
      <c r="G11" s="10"/>
    </row>
    <row r="12" spans="1:7" s="1" customFormat="1" ht="181.5" customHeight="1">
      <c r="A12" s="20" t="s">
        <v>40</v>
      </c>
      <c r="B12" s="7">
        <v>10</v>
      </c>
      <c r="C12" s="21" t="s">
        <v>17</v>
      </c>
      <c r="D12" s="21">
        <v>2</v>
      </c>
      <c r="E12" s="8" t="s">
        <v>41</v>
      </c>
      <c r="F12" s="12" t="s">
        <v>42</v>
      </c>
      <c r="G12" s="10"/>
    </row>
    <row r="13" spans="1:6" ht="24.75">
      <c r="A13" s="22"/>
      <c r="B13" s="22"/>
      <c r="C13" s="22"/>
      <c r="D13" s="22">
        <f>SUM(D3:D12)</f>
        <v>12</v>
      </c>
      <c r="E13" s="22"/>
      <c r="F13" s="22"/>
    </row>
    <row r="14" spans="1:6" ht="24.75">
      <c r="A14" s="22"/>
      <c r="B14" s="22"/>
      <c r="C14" s="22"/>
      <c r="D14" s="22"/>
      <c r="E14" s="22"/>
      <c r="F14" s="22"/>
    </row>
    <row r="15" spans="1:6" ht="24.75">
      <c r="A15" s="22"/>
      <c r="B15" s="22"/>
      <c r="C15" s="22"/>
      <c r="D15" s="22"/>
      <c r="E15" s="22"/>
      <c r="F15" s="22"/>
    </row>
    <row r="16" spans="1:6" ht="24.75">
      <c r="A16" s="22"/>
      <c r="B16" s="22"/>
      <c r="C16" s="22"/>
      <c r="D16" s="22"/>
      <c r="E16" s="22"/>
      <c r="F16" s="22"/>
    </row>
    <row r="17" spans="1:6" ht="24.75">
      <c r="A17" s="22"/>
      <c r="B17" s="22"/>
      <c r="C17" s="22"/>
      <c r="D17" s="22"/>
      <c r="E17" s="22"/>
      <c r="F17" s="22"/>
    </row>
    <row r="18" spans="1:6" ht="24.75">
      <c r="A18" s="22"/>
      <c r="B18" s="22"/>
      <c r="C18" s="22"/>
      <c r="D18" s="22"/>
      <c r="E18" s="22"/>
      <c r="F18" s="22"/>
    </row>
    <row r="19" spans="1:6" ht="25.5">
      <c r="A19" s="23"/>
      <c r="B19" s="23"/>
      <c r="C19" s="23"/>
      <c r="D19" s="23"/>
      <c r="E19" s="23"/>
      <c r="F19" s="23"/>
    </row>
    <row r="20" spans="1:6" ht="25.5">
      <c r="A20" s="23"/>
      <c r="B20" s="23"/>
      <c r="C20" s="23"/>
      <c r="D20" s="23"/>
      <c r="E20" s="23"/>
      <c r="F20" s="23"/>
    </row>
    <row r="21" spans="1:6" ht="25.5">
      <c r="A21" s="23"/>
      <c r="B21" s="23"/>
      <c r="C21" s="23"/>
      <c r="D21" s="23"/>
      <c r="E21" s="23"/>
      <c r="F21" s="23"/>
    </row>
  </sheetData>
  <sheetProtection/>
  <mergeCells count="5">
    <mergeCell ref="A1:F1"/>
    <mergeCell ref="A3:A4"/>
    <mergeCell ref="A6:A7"/>
    <mergeCell ref="A9:A11"/>
    <mergeCell ref="G3:G12"/>
  </mergeCells>
  <printOptions/>
  <pageMargins left="0.7083333333333334" right="0.7083333333333334" top="0.7083333333333334" bottom="0.7083333333333334" header="0.5118055555555555" footer="0.5118055555555555"/>
  <pageSetup horizontalDpi="600" verticalDpi="600" orientation="portrait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</dc:creator>
  <cp:keywords/>
  <dc:description/>
  <cp:lastModifiedBy>喻胜男</cp:lastModifiedBy>
  <dcterms:created xsi:type="dcterms:W3CDTF">2019-06-10T01:21:54Z</dcterms:created>
  <dcterms:modified xsi:type="dcterms:W3CDTF">2019-07-08T10:07:10Z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