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<sst xmlns="http://schemas.openxmlformats.org/spreadsheetml/2006/main" count="178" uniqueCount="122">
  <si>
    <t>大兴区2019年度下半年部分单位招聘临时辅助用工人员岗位一览表</t>
  </si>
  <si>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</si>
  <si>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</si>
  <si>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</si>
  <si>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</si>
  <si>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</si>
  <si>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</si>
  <si>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</si>
  <si>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</si>
  <si>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年龄要求</t>
  </si>
  <si>
    <t>户口要求</t>
  </si>
  <si>
    <r>
      <t>其他要求与补充说明</t>
    </r>
    <r>
      <rPr>
        <sz val="12"/>
        <rFont val="黑体"/>
        <family val="3"/>
      </rPr>
      <t>（现场审核须携带相关证明材料原件）</t>
    </r>
  </si>
  <si>
    <t>计划聘用人数与面试人选比例</t>
  </si>
  <si>
    <t>现场资格审核时间及地址</t>
  </si>
  <si>
    <t>联系人及咨询电话</t>
  </si>
  <si>
    <t>备注</t>
  </si>
  <si>
    <t>北京市大兴区
地震局</t>
  </si>
  <si>
    <t>负责老干部管理、 党务、信息、档案相关工作、完成领导交办的其他工作。</t>
  </si>
  <si>
    <t>0101</t>
  </si>
  <si>
    <t>行政技能辅助岗</t>
  </si>
  <si>
    <t>大专及以上学历</t>
  </si>
  <si>
    <t>不限</t>
  </si>
  <si>
    <t>18周岁及以上，45周岁及以下</t>
  </si>
  <si>
    <t>大兴区常住非农业户口</t>
  </si>
  <si>
    <t>仅限中共党员报考</t>
  </si>
  <si>
    <t>1:3</t>
  </si>
  <si>
    <t>时间：2019年7月11日至7月12日
上午9:00-11:30，下午13:30-17:00
地址：北京市大兴区地震局综合办公室（大兴区艺苑桐城行政办公楼，永华南里14—602）</t>
  </si>
  <si>
    <t>梁娜
81298279</t>
  </si>
  <si>
    <t>北京市大兴区
生态环境局</t>
  </si>
  <si>
    <r>
      <t>负责协助完成进京路口外埠机动车尾气检测及其他日常工作。</t>
    </r>
    <r>
      <rPr>
        <b/>
        <sz val="10"/>
        <rFont val="仿宋_GB2312"/>
        <family val="3"/>
      </rPr>
      <t>一线执法辅助岗位，24小时值班机制，条件艰苦，建议男性报考。</t>
    </r>
  </si>
  <si>
    <t>0201</t>
  </si>
  <si>
    <t>机动车排放管理站
一线执法辅助岗</t>
  </si>
  <si>
    <t>18周岁及以上，35周岁及以下</t>
  </si>
  <si>
    <t>大兴区户口</t>
  </si>
  <si>
    <t>农业户口无公积金</t>
  </si>
  <si>
    <r>
      <t>时间：2019年7月11日至7月12日
上午9:30-11:30，下午13:30-16:30
地址：北京市大兴区生态环境局三楼办公室</t>
    </r>
    <r>
      <rPr>
        <sz val="9"/>
        <rFont val="仿宋_GB2312"/>
        <family val="3"/>
      </rPr>
      <t>（</t>
    </r>
    <r>
      <rPr>
        <sz val="10"/>
        <rFont val="仿宋_GB2312"/>
        <family val="3"/>
      </rPr>
      <t>大兴区黄村镇兴政南巷28号</t>
    </r>
    <r>
      <rPr>
        <sz val="9"/>
        <rFont val="仿宋_GB2312"/>
        <family val="3"/>
      </rPr>
      <t>）</t>
    </r>
  </si>
  <si>
    <t>王善敏
69242390</t>
  </si>
  <si>
    <r>
      <t>协助处罚案卷的整理及执法数据统计，</t>
    </r>
    <r>
      <rPr>
        <b/>
        <sz val="10"/>
        <rFont val="仿宋_GB2312"/>
        <family val="3"/>
      </rPr>
      <t>有应急辅助任务，建议男性报考。</t>
    </r>
  </si>
  <si>
    <t>0202</t>
  </si>
  <si>
    <t>机动车排放管理站
行政技能辅助岗</t>
  </si>
  <si>
    <r>
      <t>负责协助执法人员完成对排污企业等的监管。</t>
    </r>
    <r>
      <rPr>
        <b/>
        <sz val="10"/>
        <rFont val="仿宋_GB2312"/>
        <family val="3"/>
      </rPr>
      <t>一线执法辅助岗位，24小时备班机制，条件艰苦，建议男性报考。</t>
    </r>
  </si>
  <si>
    <t>0203</t>
  </si>
  <si>
    <t>环境监察支队
一线执法辅助岗</t>
  </si>
  <si>
    <t>北京市大兴区
统计局</t>
  </si>
  <si>
    <t>负责农业经济调查分析</t>
  </si>
  <si>
    <t>0301</t>
  </si>
  <si>
    <t>农业经济管理类</t>
  </si>
  <si>
    <t>大兴区常驻户口</t>
  </si>
  <si>
    <t>时间：2019年7月11日至7月12日
上午9:30-11:30，下午13:30-16:30
地址：北京市大兴区统计局213室（大兴区兴政街42号）</t>
  </si>
  <si>
    <t>李擎
81295410</t>
  </si>
  <si>
    <t>负责区域经济核算和综合性统计工作</t>
  </si>
  <si>
    <t>0302</t>
  </si>
  <si>
    <t>经济学类</t>
  </si>
  <si>
    <t>北京市大兴区
人民法院</t>
  </si>
  <si>
    <t>1.各业务庭整理卷宗、电子扫描、归档工作岗位；
2.诉讼服务办公室送达和窗口接待工作岗位；
3.立案庭窗口接待工作岗位。</t>
  </si>
  <si>
    <t>0401</t>
  </si>
  <si>
    <t>一线执法辅助岗</t>
  </si>
  <si>
    <t>18周岁及以上，30周岁及以下</t>
  </si>
  <si>
    <t>无</t>
  </si>
  <si>
    <t>1:2</t>
  </si>
  <si>
    <t>时间：2019年7月11日至7月12日
上午9:00-11:30，下午14:00-17:30
地址：北京市大兴区人民法院C305室（大兴区金星西路8号）</t>
  </si>
  <si>
    <t>李翔
57362292</t>
  </si>
  <si>
    <t>北京市大兴区
新媒体产业基地管理委员会</t>
  </si>
  <si>
    <r>
      <t>主要负责对所负责辖区开展无缝隙、全覆盖巡查发现，及时上报各类社会治理问题。2</t>
    </r>
    <r>
      <rPr>
        <b/>
        <sz val="10"/>
        <rFont val="仿宋_GB2312"/>
        <family val="3"/>
      </rPr>
      <t>4小时备班机制，长期在户外工作，条件艰苦，建议男性报考。</t>
    </r>
  </si>
  <si>
    <t>0501</t>
  </si>
  <si>
    <t xml:space="preserve">网格
巡查员
</t>
  </si>
  <si>
    <t>18周岁及以上，40周岁及以下</t>
  </si>
  <si>
    <t xml:space="preserve">有网格等社会化管理工作经验的人员优先考虑。
</t>
  </si>
  <si>
    <r>
      <t>时间：2019年7月11日至7月12日
上午9:30-11:30，下午13:30-16:30
地址：北京大兴新媒体产业基地管理委员会企业会客厅一层</t>
    </r>
    <r>
      <rPr>
        <sz val="9"/>
        <rFont val="仿宋_GB2312"/>
        <family val="3"/>
      </rPr>
      <t>（</t>
    </r>
    <r>
      <rPr>
        <sz val="10"/>
        <rFont val="仿宋_GB2312"/>
        <family val="3"/>
      </rPr>
      <t>大兴区广茂大街9号</t>
    </r>
    <r>
      <rPr>
        <sz val="9"/>
        <rFont val="仿宋_GB2312"/>
        <family val="3"/>
      </rPr>
      <t>）</t>
    </r>
  </si>
  <si>
    <t>袁璐
60214177
60216719</t>
  </si>
  <si>
    <r>
      <t>主要负责信访、维稳处突、扫黑除恶、反恐，应急保障，重点矛盾化解等工作。</t>
    </r>
    <r>
      <rPr>
        <b/>
        <sz val="10"/>
        <rFont val="仿宋_GB2312"/>
        <family val="3"/>
      </rPr>
      <t>24小时备班机制，长期在户外工作，条件艰苦，建议男性报考。</t>
    </r>
  </si>
  <si>
    <t>0502</t>
  </si>
  <si>
    <t xml:space="preserve">综治
协管员
</t>
  </si>
  <si>
    <t>有综治维稳工作经历的人员优先考虑。</t>
  </si>
  <si>
    <r>
      <t>主要负责园区企业消防检查工作。长</t>
    </r>
    <r>
      <rPr>
        <b/>
        <sz val="10"/>
        <rFont val="仿宋_GB2312"/>
        <family val="3"/>
      </rPr>
      <t>期在户外工作，工作强度较大，建议男性报考。</t>
    </r>
  </si>
  <si>
    <t>0503</t>
  </si>
  <si>
    <t xml:space="preserve">消防
检查员
</t>
  </si>
  <si>
    <t>有安全生产工作经历的人员优先考虑。</t>
  </si>
  <si>
    <r>
      <t>主要负责园区企业食药检查工作。</t>
    </r>
    <r>
      <rPr>
        <b/>
        <sz val="10"/>
        <rFont val="仿宋_GB2312"/>
        <family val="3"/>
      </rPr>
      <t>长期在户外工作，工作强度较大，建议男性报考。</t>
    </r>
  </si>
  <si>
    <t>0504</t>
  </si>
  <si>
    <t xml:space="preserve">食药
检查员
</t>
  </si>
  <si>
    <t>有安全生产工作经历的人员优先考虑。要求具有一定的写作能力。</t>
  </si>
  <si>
    <t>主要负责园区企业环保检查、园区环保巡察、环保方面的学习、宣传和培训等工作。</t>
  </si>
  <si>
    <t>0505</t>
  </si>
  <si>
    <t>环保
网格员</t>
  </si>
  <si>
    <t>北京市大兴区
工商业联合会</t>
  </si>
  <si>
    <t>负责处理公文、会议会务及落实；印制、分发文书、文件；整理、装订、归档材料；完成办公室交办的其他辅助性工作。</t>
  </si>
  <si>
    <t>0601</t>
  </si>
  <si>
    <t>全日制本科及以上学历</t>
  </si>
  <si>
    <t xml:space="preserve">不限 </t>
  </si>
  <si>
    <t>18周岁以上，40周岁以下</t>
  </si>
  <si>
    <t>工商管理、文秘专业优先</t>
  </si>
  <si>
    <t>时间：2019年7月11日至7月12日
上午9:00-11:30，下午13:30-17:00
地址：北京市大兴区工商业联合会办公室（大兴区艺苑桐城行政办公楼，永华南里15栋1210）</t>
  </si>
  <si>
    <t>王芳
81298352</t>
  </si>
  <si>
    <r>
      <t>向会员企业</t>
    </r>
    <r>
      <rPr>
        <sz val="10"/>
        <rFont val="仿宋_GB2312"/>
        <family val="3"/>
      </rPr>
      <t>宣传、贯彻党和国家的方针政策；引导会员树立社会主义公私观、信用观、义利观和法制观；引导会员企业文化建设；撰写新闻报道、企业调研等；完成宣传培训部交办的其他辅助性工作。</t>
    </r>
  </si>
  <si>
    <t>0602</t>
  </si>
  <si>
    <t>新闻专业</t>
  </si>
  <si>
    <t>北京市大兴区
残疾人联合会</t>
  </si>
  <si>
    <t>从事残疾人职业康复劳动能力评估工作，对镇街职康劳动项目开展管理和指导</t>
  </si>
  <si>
    <t>0701</t>
  </si>
  <si>
    <t>时间：2019年7月11日至7月12日
上午9:00-11:30，下午13:30-17:00
地址：北京市大兴区残疾人职业康复中心（大兴区枣园路242号）</t>
  </si>
  <si>
    <t>张薇
89295575</t>
  </si>
  <si>
    <t>北京市大兴区
安定镇人民政府</t>
  </si>
  <si>
    <r>
      <t xml:space="preserve">1.宣传各种保障妇女儿童权益的法律、法规，为妇女儿童提供政策咨询；
2.了解妇女群众的愿望和要求,组织开展各类宣传教育活动；
3.组织基层妇女开展妇联工作；
4.承办上级交办的其他事项。
</t>
    </r>
    <r>
      <rPr>
        <b/>
        <sz val="10"/>
        <rFont val="仿宋_GB2312"/>
        <family val="3"/>
      </rPr>
      <t>注：此岗位为妇联工作岗位，建议女性报考。</t>
    </r>
  </si>
  <si>
    <t>0801</t>
  </si>
  <si>
    <t>妇联专职工作者</t>
  </si>
  <si>
    <r>
      <t>大专及以上学历（</t>
    </r>
    <r>
      <rPr>
        <b/>
        <sz val="10"/>
        <color indexed="8"/>
        <rFont val="仿宋_GB2312"/>
        <family val="3"/>
      </rPr>
      <t>应届毕业生为全日制大学本科及以上学历</t>
    </r>
    <r>
      <rPr>
        <sz val="10"/>
        <color indexed="8"/>
        <rFont val="仿宋_GB2312"/>
        <family val="3"/>
      </rPr>
      <t>）</t>
    </r>
  </si>
  <si>
    <t>大兴区安定镇户口</t>
  </si>
  <si>
    <t xml:space="preserve">
1.从事乡镇工作3年以上，有一定的群众工作经验或具有社工师、助理社工师、心理咨询师证书者及社会学、心理学、公共管理等专业背景的人员，可优先录取；
2.工资待遇参照社工待遇执行。</t>
  </si>
  <si>
    <t>时间：2019年7月11日至7月12日
上午9:00-11:30，下午13:30-16:30
地点：北京市大兴区安定镇党建办公室322室</t>
  </si>
  <si>
    <t>张颖
80231151</t>
  </si>
  <si>
    <t>负责协助科室负责人完成本科室业务工作、工作档案整理及领导交办其他工作。</t>
  </si>
  <si>
    <t>0802</t>
  </si>
  <si>
    <t>会计</t>
  </si>
  <si>
    <t>中专及以上学历</t>
  </si>
  <si>
    <t>会计或相关专业</t>
  </si>
  <si>
    <t>1.具有一定的财务工作经验、能够熟练操作计算机；
2.拥有会计证或相应的会计专业职称的优先；
3.工资待遇不低于3000元。</t>
  </si>
  <si>
    <t>北京市大兴区
交通局</t>
  </si>
  <si>
    <r>
      <t>负责协助执法人员完成危险性相对较高的程序性、事务性、专业性的辅助工作及交办的其他日常工作.</t>
    </r>
    <r>
      <rPr>
        <b/>
        <sz val="10"/>
        <rFont val="仿宋_GB2312"/>
        <family val="3"/>
      </rPr>
      <t>一线执法辅助岗位，24小时值班机制，适合男性报考。</t>
    </r>
  </si>
  <si>
    <t>0901</t>
  </si>
  <si>
    <t>时间：2019年7月11日至7月12日
上午9:00-11:30，下午13:30-16:30
地点：大兴区交通局3楼320室(大兴区林校路9号)</t>
  </si>
  <si>
    <t>王晓磊69252564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</si>
</sst>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华文中宋"/>
      <family val="0"/>
    </font>
    <font>
      <b/>
      <sz val="36"/>
      <name val="华文中宋"/>
      <family val="0"/>
    </font>
    <font>
      <sz val="13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63"/>
      <name val="仿宋_GB2312"/>
      <family val="3"/>
    </font>
    <font>
      <sz val="12"/>
      <name val="黑体"/>
      <family val="3"/>
    </font>
    <font>
      <b/>
      <sz val="12"/>
      <name val="宋体"/>
      <family val="0"/>
    </font>
    <font>
      <b/>
      <sz val="1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b/>
      <sz val="10"/>
      <color indexed="8"/>
      <name val="仿宋_GB2312"/>
      <family val="3"/>
    </font>
    <font>
      <sz val="10"/>
      <color rgb="FF313131"/>
      <name val="仿宋_GB2312"/>
      <family val="3"/>
    </font>
    <font>
      <sz val="10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30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zoomScaleSheetLayoutView="100" workbookViewId="0" topLeftCell="A1">
      <pane ySplit="2" topLeftCell="A18" activePane="bottomLeft" state="frozen"/>
      <selection pane="bottomLeft" activeCell="M18" sqref="M18:M19"/>
    </sheetView>
  </sheetViews>
  <sheetFormatPr defaultColWidth="9.00390625" defaultRowHeight="14.25"/>
  <cols>
    <col min="1" max="1" width="4.125" style="0" customWidth="1"/>
    <col min="2" max="2" width="15.125" style="0" customWidth="1"/>
    <col min="3" max="3" width="19.50390625" style="0" customWidth="1"/>
    <col min="4" max="4" width="6.75390625" style="3" customWidth="1"/>
    <col min="5" max="5" width="15.875" style="0" customWidth="1"/>
    <col min="6" max="6" width="6.00390625" style="0" customWidth="1"/>
    <col min="7" max="7" width="8.375" style="0" customWidth="1"/>
    <col min="8" max="8" width="6.125" style="1" customWidth="1"/>
    <col min="9" max="9" width="9.50390625" style="0" customWidth="1"/>
    <col min="10" max="10" width="10.625" style="0" customWidth="1"/>
    <col min="11" max="11" width="26.375" style="0" customWidth="1"/>
    <col min="12" max="12" width="14.375" style="3" customWidth="1"/>
    <col min="13" max="13" width="28.50390625" style="0" customWidth="1"/>
    <col min="14" max="14" width="12.50390625" style="0" customWidth="1"/>
    <col min="15" max="15" width="7.00390625" style="0" customWidth="1"/>
  </cols>
  <sheetData>
    <row r="1" spans="1:15" ht="57.7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1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36" t="s">
        <v>13</v>
      </c>
      <c r="N2" s="36" t="s">
        <v>14</v>
      </c>
      <c r="O2" s="37" t="s">
        <v>15</v>
      </c>
    </row>
    <row r="3" spans="1:15" s="1" customFormat="1" ht="76.5" customHeight="1">
      <c r="A3" s="8">
        <v>1</v>
      </c>
      <c r="B3" s="9" t="s">
        <v>16</v>
      </c>
      <c r="C3" s="10" t="s">
        <v>17</v>
      </c>
      <c r="D3" s="11" t="s">
        <v>18</v>
      </c>
      <c r="E3" s="12" t="s">
        <v>19</v>
      </c>
      <c r="F3" s="13">
        <v>1</v>
      </c>
      <c r="G3" s="14" t="s">
        <v>20</v>
      </c>
      <c r="H3" s="10" t="s">
        <v>21</v>
      </c>
      <c r="I3" s="38" t="s">
        <v>22</v>
      </c>
      <c r="J3" s="39" t="s">
        <v>23</v>
      </c>
      <c r="K3" s="24" t="s">
        <v>24</v>
      </c>
      <c r="L3" s="40" t="s">
        <v>25</v>
      </c>
      <c r="M3" s="41" t="s">
        <v>26</v>
      </c>
      <c r="N3" s="39" t="s">
        <v>27</v>
      </c>
      <c r="O3" s="42"/>
    </row>
    <row r="4" spans="1:15" s="2" customFormat="1" ht="90" customHeight="1">
      <c r="A4" s="8">
        <v>2</v>
      </c>
      <c r="B4" s="15" t="s">
        <v>28</v>
      </c>
      <c r="C4" s="16" t="s">
        <v>29</v>
      </c>
      <c r="D4" s="11" t="s">
        <v>30</v>
      </c>
      <c r="E4" s="12" t="s">
        <v>31</v>
      </c>
      <c r="F4" s="12">
        <v>5</v>
      </c>
      <c r="G4" s="12" t="s">
        <v>20</v>
      </c>
      <c r="H4" s="12" t="s">
        <v>21</v>
      </c>
      <c r="I4" s="38" t="s">
        <v>32</v>
      </c>
      <c r="J4" s="12" t="s">
        <v>33</v>
      </c>
      <c r="K4" s="12" t="s">
        <v>34</v>
      </c>
      <c r="L4" s="40" t="s">
        <v>25</v>
      </c>
      <c r="M4" s="43" t="s">
        <v>35</v>
      </c>
      <c r="N4" s="44" t="s">
        <v>36</v>
      </c>
      <c r="O4" s="42"/>
    </row>
    <row r="5" spans="1:15" s="2" customFormat="1" ht="81.75" customHeight="1">
      <c r="A5" s="8"/>
      <c r="B5" s="15"/>
      <c r="C5" s="16" t="s">
        <v>37</v>
      </c>
      <c r="D5" s="11" t="s">
        <v>38</v>
      </c>
      <c r="E5" s="12" t="s">
        <v>39</v>
      </c>
      <c r="F5" s="12">
        <v>2</v>
      </c>
      <c r="G5" s="12"/>
      <c r="H5" s="12"/>
      <c r="I5" s="38"/>
      <c r="J5" s="12"/>
      <c r="K5" s="12" t="s">
        <v>34</v>
      </c>
      <c r="L5" s="40" t="s">
        <v>25</v>
      </c>
      <c r="M5" s="43"/>
      <c r="N5" s="44"/>
      <c r="O5" s="42"/>
    </row>
    <row r="6" spans="1:15" s="1" customFormat="1" ht="96.75" customHeight="1">
      <c r="A6" s="8"/>
      <c r="B6" s="15"/>
      <c r="C6" s="16" t="s">
        <v>40</v>
      </c>
      <c r="D6" s="11" t="s">
        <v>41</v>
      </c>
      <c r="E6" s="12" t="s">
        <v>42</v>
      </c>
      <c r="F6" s="12">
        <v>1</v>
      </c>
      <c r="G6" s="12"/>
      <c r="H6" s="12"/>
      <c r="I6" s="38"/>
      <c r="J6" s="12"/>
      <c r="K6" s="12" t="s">
        <v>34</v>
      </c>
      <c r="L6" s="40" t="s">
        <v>25</v>
      </c>
      <c r="M6" s="45"/>
      <c r="N6" s="46"/>
      <c r="O6" s="42"/>
    </row>
    <row r="7" spans="1:15" s="1" customFormat="1" ht="76.5" customHeight="1">
      <c r="A7" s="8">
        <v>3</v>
      </c>
      <c r="B7" s="17" t="s">
        <v>43</v>
      </c>
      <c r="C7" s="18" t="s">
        <v>44</v>
      </c>
      <c r="D7" s="19" t="s">
        <v>45</v>
      </c>
      <c r="E7" s="18" t="s">
        <v>19</v>
      </c>
      <c r="F7" s="20">
        <v>1</v>
      </c>
      <c r="G7" s="21" t="s">
        <v>20</v>
      </c>
      <c r="H7" s="18" t="s">
        <v>46</v>
      </c>
      <c r="I7" s="21" t="s">
        <v>22</v>
      </c>
      <c r="J7" s="21" t="s">
        <v>47</v>
      </c>
      <c r="K7" s="18" t="s">
        <v>34</v>
      </c>
      <c r="L7" s="19" t="s">
        <v>25</v>
      </c>
      <c r="M7" s="47" t="s">
        <v>48</v>
      </c>
      <c r="N7" s="48" t="s">
        <v>49</v>
      </c>
      <c r="O7" s="48"/>
    </row>
    <row r="8" spans="1:15" s="1" customFormat="1" ht="73.5" customHeight="1">
      <c r="A8" s="8"/>
      <c r="B8" s="17"/>
      <c r="C8" s="18" t="s">
        <v>50</v>
      </c>
      <c r="D8" s="19" t="s">
        <v>51</v>
      </c>
      <c r="E8" s="18" t="s">
        <v>19</v>
      </c>
      <c r="F8" s="20">
        <v>1</v>
      </c>
      <c r="G8" s="21"/>
      <c r="H8" s="10" t="s">
        <v>52</v>
      </c>
      <c r="I8" s="21"/>
      <c r="J8" s="21"/>
      <c r="K8" s="18" t="s">
        <v>34</v>
      </c>
      <c r="L8" s="19" t="s">
        <v>25</v>
      </c>
      <c r="M8" s="47"/>
      <c r="N8" s="48"/>
      <c r="O8" s="48"/>
    </row>
    <row r="9" spans="1:15" s="1" customFormat="1" ht="114" customHeight="1">
      <c r="A9" s="8">
        <v>4</v>
      </c>
      <c r="B9" s="22" t="s">
        <v>53</v>
      </c>
      <c r="C9" s="23" t="s">
        <v>54</v>
      </c>
      <c r="D9" s="19" t="s">
        <v>55</v>
      </c>
      <c r="E9" s="12" t="s">
        <v>56</v>
      </c>
      <c r="F9" s="10">
        <v>15</v>
      </c>
      <c r="G9" s="14" t="s">
        <v>20</v>
      </c>
      <c r="H9" s="10" t="s">
        <v>21</v>
      </c>
      <c r="I9" s="38" t="s">
        <v>57</v>
      </c>
      <c r="J9" s="44" t="s">
        <v>33</v>
      </c>
      <c r="K9" s="10" t="s">
        <v>58</v>
      </c>
      <c r="L9" s="40" t="s">
        <v>59</v>
      </c>
      <c r="M9" s="43" t="s">
        <v>60</v>
      </c>
      <c r="N9" s="49" t="s">
        <v>61</v>
      </c>
      <c r="O9" s="42"/>
    </row>
    <row r="10" spans="1:15" s="1" customFormat="1" ht="96.75" customHeight="1">
      <c r="A10" s="8">
        <v>5</v>
      </c>
      <c r="B10" s="24" t="s">
        <v>62</v>
      </c>
      <c r="C10" s="25" t="s">
        <v>63</v>
      </c>
      <c r="D10" s="11" t="s">
        <v>64</v>
      </c>
      <c r="E10" s="12" t="s">
        <v>65</v>
      </c>
      <c r="F10" s="12">
        <v>2</v>
      </c>
      <c r="G10" s="12" t="s">
        <v>20</v>
      </c>
      <c r="H10" s="12" t="s">
        <v>21</v>
      </c>
      <c r="I10" s="38" t="s">
        <v>66</v>
      </c>
      <c r="J10" s="12" t="s">
        <v>33</v>
      </c>
      <c r="K10" s="25" t="s">
        <v>67</v>
      </c>
      <c r="L10" s="40" t="s">
        <v>59</v>
      </c>
      <c r="M10" s="23" t="s">
        <v>68</v>
      </c>
      <c r="N10" s="44" t="s">
        <v>69</v>
      </c>
      <c r="O10" s="42"/>
    </row>
    <row r="11" spans="1:15" s="1" customFormat="1" ht="103.5" customHeight="1">
      <c r="A11" s="8"/>
      <c r="B11" s="24"/>
      <c r="C11" s="25" t="s">
        <v>70</v>
      </c>
      <c r="D11" s="11" t="s">
        <v>71</v>
      </c>
      <c r="E11" s="12" t="s">
        <v>72</v>
      </c>
      <c r="F11" s="12">
        <v>2</v>
      </c>
      <c r="G11" s="12"/>
      <c r="H11" s="12"/>
      <c r="I11" s="38"/>
      <c r="J11" s="12"/>
      <c r="K11" s="50" t="s">
        <v>73</v>
      </c>
      <c r="L11" s="40" t="s">
        <v>59</v>
      </c>
      <c r="M11" s="23"/>
      <c r="N11" s="44"/>
      <c r="O11" s="42"/>
    </row>
    <row r="12" spans="1:15" s="1" customFormat="1" ht="64.5" customHeight="1">
      <c r="A12" s="8"/>
      <c r="B12" s="24"/>
      <c r="C12" s="25" t="s">
        <v>74</v>
      </c>
      <c r="D12" s="11" t="s">
        <v>75</v>
      </c>
      <c r="E12" s="12" t="s">
        <v>76</v>
      </c>
      <c r="F12" s="12">
        <v>2</v>
      </c>
      <c r="G12" s="12"/>
      <c r="H12" s="12"/>
      <c r="I12" s="38"/>
      <c r="J12" s="12"/>
      <c r="K12" s="50" t="s">
        <v>77</v>
      </c>
      <c r="L12" s="40" t="s">
        <v>59</v>
      </c>
      <c r="M12" s="23"/>
      <c r="N12" s="44"/>
      <c r="O12" s="42"/>
    </row>
    <row r="13" spans="1:15" s="1" customFormat="1" ht="67.5" customHeight="1">
      <c r="A13" s="8"/>
      <c r="B13" s="24"/>
      <c r="C13" s="25" t="s">
        <v>78</v>
      </c>
      <c r="D13" s="11" t="s">
        <v>79</v>
      </c>
      <c r="E13" s="12" t="s">
        <v>80</v>
      </c>
      <c r="F13" s="12">
        <v>2</v>
      </c>
      <c r="G13" s="12"/>
      <c r="H13" s="12"/>
      <c r="I13" s="38"/>
      <c r="J13" s="12"/>
      <c r="K13" s="50" t="s">
        <v>81</v>
      </c>
      <c r="L13" s="40" t="s">
        <v>59</v>
      </c>
      <c r="M13" s="23"/>
      <c r="N13" s="44"/>
      <c r="O13" s="42"/>
    </row>
    <row r="14" spans="1:15" s="1" customFormat="1" ht="60" customHeight="1">
      <c r="A14" s="8"/>
      <c r="B14" s="24"/>
      <c r="C14" s="25" t="s">
        <v>82</v>
      </c>
      <c r="D14" s="11" t="s">
        <v>83</v>
      </c>
      <c r="E14" s="12" t="s">
        <v>84</v>
      </c>
      <c r="F14" s="12">
        <v>2</v>
      </c>
      <c r="G14" s="12"/>
      <c r="H14" s="12"/>
      <c r="I14" s="51" t="s">
        <v>22</v>
      </c>
      <c r="J14" s="12"/>
      <c r="K14" s="12" t="s">
        <v>58</v>
      </c>
      <c r="L14" s="40" t="s">
        <v>59</v>
      </c>
      <c r="M14" s="52"/>
      <c r="N14" s="46"/>
      <c r="O14" s="42"/>
    </row>
    <row r="15" spans="1:15" s="1" customFormat="1" ht="87" customHeight="1">
      <c r="A15" s="8">
        <v>6</v>
      </c>
      <c r="B15" s="26" t="s">
        <v>85</v>
      </c>
      <c r="C15" s="27" t="s">
        <v>86</v>
      </c>
      <c r="D15" s="19" t="s">
        <v>87</v>
      </c>
      <c r="E15" s="12" t="s">
        <v>19</v>
      </c>
      <c r="F15" s="10">
        <v>1</v>
      </c>
      <c r="G15" s="14" t="s">
        <v>88</v>
      </c>
      <c r="H15" s="10" t="s">
        <v>89</v>
      </c>
      <c r="I15" s="38" t="s">
        <v>90</v>
      </c>
      <c r="J15" s="44" t="s">
        <v>33</v>
      </c>
      <c r="K15" s="10" t="s">
        <v>91</v>
      </c>
      <c r="L15" s="40" t="s">
        <v>25</v>
      </c>
      <c r="M15" s="53" t="s">
        <v>92</v>
      </c>
      <c r="N15" s="54" t="s">
        <v>93</v>
      </c>
      <c r="O15" s="55"/>
    </row>
    <row r="16" spans="1:15" s="1" customFormat="1" ht="147.75" customHeight="1">
      <c r="A16" s="8"/>
      <c r="B16" s="26"/>
      <c r="C16" s="27" t="s">
        <v>94</v>
      </c>
      <c r="D16" s="19" t="s">
        <v>95</v>
      </c>
      <c r="E16" s="12" t="s">
        <v>19</v>
      </c>
      <c r="F16" s="10">
        <v>1</v>
      </c>
      <c r="G16" s="14" t="s">
        <v>88</v>
      </c>
      <c r="H16" s="10" t="s">
        <v>96</v>
      </c>
      <c r="I16" s="38" t="s">
        <v>90</v>
      </c>
      <c r="J16" s="44" t="s">
        <v>33</v>
      </c>
      <c r="K16" s="38" t="s">
        <v>58</v>
      </c>
      <c r="L16" s="40" t="s">
        <v>25</v>
      </c>
      <c r="M16" s="53"/>
      <c r="N16" s="54"/>
      <c r="O16" s="56"/>
    </row>
    <row r="17" spans="1:15" s="1" customFormat="1" ht="90.75" customHeight="1">
      <c r="A17" s="8">
        <v>7</v>
      </c>
      <c r="B17" s="22" t="s">
        <v>97</v>
      </c>
      <c r="C17" s="10" t="s">
        <v>98</v>
      </c>
      <c r="D17" s="19" t="s">
        <v>99</v>
      </c>
      <c r="E17" s="12" t="s">
        <v>19</v>
      </c>
      <c r="F17" s="10">
        <v>1</v>
      </c>
      <c r="G17" s="14" t="s">
        <v>20</v>
      </c>
      <c r="H17" s="10" t="s">
        <v>21</v>
      </c>
      <c r="I17" s="38" t="s">
        <v>32</v>
      </c>
      <c r="J17" s="44" t="s">
        <v>33</v>
      </c>
      <c r="K17" s="10" t="s">
        <v>58</v>
      </c>
      <c r="L17" s="40" t="s">
        <v>25</v>
      </c>
      <c r="M17" s="43" t="s">
        <v>100</v>
      </c>
      <c r="N17" s="49" t="s">
        <v>101</v>
      </c>
      <c r="O17" s="42"/>
    </row>
    <row r="18" spans="1:15" s="1" customFormat="1" ht="171.75" customHeight="1">
      <c r="A18" s="8">
        <v>8</v>
      </c>
      <c r="B18" s="17" t="s">
        <v>102</v>
      </c>
      <c r="C18" s="28" t="s">
        <v>103</v>
      </c>
      <c r="D18" s="19" t="s">
        <v>104</v>
      </c>
      <c r="E18" s="12" t="s">
        <v>105</v>
      </c>
      <c r="F18" s="10">
        <v>1</v>
      </c>
      <c r="G18" s="29" t="s">
        <v>106</v>
      </c>
      <c r="H18" s="10" t="s">
        <v>21</v>
      </c>
      <c r="I18" s="38" t="s">
        <v>66</v>
      </c>
      <c r="J18" s="57" t="s">
        <v>107</v>
      </c>
      <c r="K18" s="23" t="s">
        <v>108</v>
      </c>
      <c r="L18" s="40" t="s">
        <v>25</v>
      </c>
      <c r="M18" s="57" t="s">
        <v>109</v>
      </c>
      <c r="N18" s="58" t="s">
        <v>110</v>
      </c>
      <c r="O18" s="59"/>
    </row>
    <row r="19" spans="1:15" s="1" customFormat="1" ht="81.75" customHeight="1">
      <c r="A19" s="8"/>
      <c r="B19" s="17"/>
      <c r="C19" s="28" t="s">
        <v>111</v>
      </c>
      <c r="D19" s="19" t="s">
        <v>112</v>
      </c>
      <c r="E19" s="12" t="s">
        <v>113</v>
      </c>
      <c r="F19" s="10">
        <v>3</v>
      </c>
      <c r="G19" s="14" t="s">
        <v>114</v>
      </c>
      <c r="H19" s="10" t="s">
        <v>115</v>
      </c>
      <c r="I19" s="38" t="s">
        <v>66</v>
      </c>
      <c r="J19" s="60"/>
      <c r="K19" s="23" t="s">
        <v>116</v>
      </c>
      <c r="L19" s="40" t="s">
        <v>25</v>
      </c>
      <c r="M19" s="60"/>
      <c r="N19" s="61"/>
      <c r="O19" s="59"/>
    </row>
    <row r="20" spans="1:15" ht="108.75" customHeight="1">
      <c r="A20" s="30">
        <v>9</v>
      </c>
      <c r="B20" s="31" t="s">
        <v>117</v>
      </c>
      <c r="C20" s="10" t="s">
        <v>118</v>
      </c>
      <c r="D20" s="32" t="s">
        <v>119</v>
      </c>
      <c r="E20" s="33" t="s">
        <v>56</v>
      </c>
      <c r="F20" s="34">
        <v>3</v>
      </c>
      <c r="G20" s="35" t="s">
        <v>20</v>
      </c>
      <c r="H20" s="34" t="s">
        <v>21</v>
      </c>
      <c r="I20" s="62" t="s">
        <v>32</v>
      </c>
      <c r="J20" s="63" t="s">
        <v>33</v>
      </c>
      <c r="K20" s="10" t="s">
        <v>58</v>
      </c>
      <c r="L20" s="64" t="s">
        <v>25</v>
      </c>
      <c r="M20" s="43" t="s">
        <v>120</v>
      </c>
      <c r="N20" s="65" t="s">
        <v>121</v>
      </c>
      <c r="O20" s="66"/>
    </row>
    <row r="21" ht="14.25">
      <c r="F21">
        <f>SUM(F3:F20)</f>
        <v>46</v>
      </c>
    </row>
  </sheetData>
  <sheetProtection/>
  <mergeCells count="35">
    <mergeCell ref="A1:O1"/>
    <mergeCell ref="A4:A6"/>
    <mergeCell ref="A7:A8"/>
    <mergeCell ref="A10:A14"/>
    <mergeCell ref="A15:A16"/>
    <mergeCell ref="A18:A19"/>
    <mergeCell ref="B4:B6"/>
    <mergeCell ref="B7:B8"/>
    <mergeCell ref="B10:B14"/>
    <mergeCell ref="B15:B16"/>
    <mergeCell ref="B18:B19"/>
    <mergeCell ref="G4:G6"/>
    <mergeCell ref="G7:G8"/>
    <mergeCell ref="G10:G14"/>
    <mergeCell ref="H4:H6"/>
    <mergeCell ref="H10:H14"/>
    <mergeCell ref="I4:I6"/>
    <mergeCell ref="I7:I8"/>
    <mergeCell ref="I10:I13"/>
    <mergeCell ref="J4:J6"/>
    <mergeCell ref="J7:J8"/>
    <mergeCell ref="J10:J14"/>
    <mergeCell ref="J18:J19"/>
    <mergeCell ref="M4:M6"/>
    <mergeCell ref="M7:M8"/>
    <mergeCell ref="M10:M14"/>
    <mergeCell ref="M15:M16"/>
    <mergeCell ref="M18:M19"/>
    <mergeCell ref="N4:N6"/>
    <mergeCell ref="N7:N8"/>
    <mergeCell ref="N10:N14"/>
    <mergeCell ref="N15:N16"/>
    <mergeCell ref="N18:N19"/>
    <mergeCell ref="O7:O8"/>
    <mergeCell ref="O15:O16"/>
  </mergeCells>
  <printOptions horizontalCentered="1"/>
  <pageMargins left="0.03888888888888889" right="0.03888888888888889" top="0.19652777777777777" bottom="0.19652777777777777" header="0.6180555555555556" footer="0.03888888888888889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矫正帮教科</dc:creator>
  <cp:keywords/>
  <dc:description/>
  <cp:lastModifiedBy>Kszx</cp:lastModifiedBy>
  <cp:lastPrinted>2019-04-15T02:19:42Z</cp:lastPrinted>
  <dcterms:created xsi:type="dcterms:W3CDTF">2018-06-26T01:54:40Z</dcterms:created>
  <dcterms:modified xsi:type="dcterms:W3CDTF">2019-07-08T01:06:00Z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