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0"/>
  </bookViews>
  <sheets>
    <sheet name="公示" sheetId="1" r:id="rId1"/>
    <sheet name="Sheet1" sheetId="2" r:id="rId2"/>
  </sheets>
  <definedNames>
    <definedName name="_xlnm._FilterDatabase" localSheetId="0" hidden="1">'公示'!$A$2:$K$1389</definedName>
    <definedName name="_xlnm.Print_Titles" localSheetId="0">'公示'!$1:$2</definedName>
  </definedNames>
  <calcPr fullCalcOnLoad="1"/>
</workbook>
</file>

<file path=xl/sharedStrings.xml><?xml version="1.0" encoding="utf-8"?>
<sst xmlns="http://schemas.openxmlformats.org/spreadsheetml/2006/main" count="6088" uniqueCount="1427">
  <si>
    <r>
      <t>隆昌市</t>
    </r>
    <r>
      <rPr>
        <b/>
        <sz val="18"/>
        <rFont val="Arial"/>
        <family val="2"/>
      </rPr>
      <t>2019</t>
    </r>
    <r>
      <rPr>
        <b/>
        <sz val="18"/>
        <rFont val="宋体"/>
        <family val="0"/>
      </rPr>
      <t>年上半年事业单位公开考聘工作人员笔试总成绩及排名</t>
    </r>
  </si>
  <si>
    <t>序号</t>
  </si>
  <si>
    <t>姓名</t>
  </si>
  <si>
    <t>性别</t>
  </si>
  <si>
    <t>报考职位</t>
  </si>
  <si>
    <t>职位编码</t>
  </si>
  <si>
    <r>
      <t>笔试</t>
    </r>
    <r>
      <rPr>
        <b/>
        <sz val="10"/>
        <rFont val="Arial"/>
        <family val="2"/>
      </rPr>
      <t xml:space="preserve">     </t>
    </r>
    <r>
      <rPr>
        <b/>
        <sz val="10"/>
        <rFont val="宋体"/>
        <family val="0"/>
      </rPr>
      <t>成绩</t>
    </r>
  </si>
  <si>
    <t>政策性加分</t>
  </si>
  <si>
    <t>笔试总成绩（含政策性加分）</t>
  </si>
  <si>
    <t>笔试总成绩折合</t>
  </si>
  <si>
    <t>笔试总成绩排名</t>
  </si>
  <si>
    <t>备注</t>
  </si>
  <si>
    <t>钟弘志</t>
  </si>
  <si>
    <t>男</t>
  </si>
  <si>
    <t>工作人员</t>
  </si>
  <si>
    <t>6060101</t>
  </si>
  <si>
    <t>拟进入面试资格复审</t>
  </si>
  <si>
    <t>黄茂秀</t>
  </si>
  <si>
    <t>女</t>
  </si>
  <si>
    <t>张波</t>
  </si>
  <si>
    <t>杨洁</t>
  </si>
  <si>
    <t>张天意</t>
  </si>
  <si>
    <t>李东宇</t>
  </si>
  <si>
    <t>杨丽平</t>
  </si>
  <si>
    <t>李慧</t>
  </si>
  <si>
    <t>张惠</t>
  </si>
  <si>
    <t>韩燕</t>
  </si>
  <si>
    <t>滕娟</t>
  </si>
  <si>
    <t>杨焕芬</t>
  </si>
  <si>
    <t>陶用珍</t>
  </si>
  <si>
    <t>陶先雍</t>
  </si>
  <si>
    <t>陈斯怡</t>
  </si>
  <si>
    <t>王燕</t>
  </si>
  <si>
    <t>郑常飞</t>
  </si>
  <si>
    <t>肖琳琳</t>
  </si>
  <si>
    <t>张俊梅</t>
  </si>
  <si>
    <t>唐俊兰</t>
  </si>
  <si>
    <t>陈静</t>
  </si>
  <si>
    <t>郑飞</t>
  </si>
  <si>
    <t>叶礼英</t>
  </si>
  <si>
    <t>范恩瑜</t>
  </si>
  <si>
    <t>李汝麟</t>
  </si>
  <si>
    <t>李志</t>
  </si>
  <si>
    <t>邓羽廷</t>
  </si>
  <si>
    <t>卿松</t>
  </si>
  <si>
    <t>杨燕</t>
  </si>
  <si>
    <t>朱艳</t>
  </si>
  <si>
    <t>刘宋敏</t>
  </si>
  <si>
    <t>黄珊</t>
  </si>
  <si>
    <t>陈丽</t>
  </si>
  <si>
    <t>杨换清</t>
  </si>
  <si>
    <t>郑波</t>
  </si>
  <si>
    <t>李杨</t>
  </si>
  <si>
    <t>肖蕾</t>
  </si>
  <si>
    <t>陈代芬</t>
  </si>
  <si>
    <t>邓敏</t>
  </si>
  <si>
    <t>王丽</t>
  </si>
  <si>
    <t>缺考</t>
  </si>
  <si>
    <t>郑燕</t>
  </si>
  <si>
    <t>6060102</t>
  </si>
  <si>
    <t>黄帅</t>
  </si>
  <si>
    <t>李佩忆</t>
  </si>
  <si>
    <t>练莉平</t>
  </si>
  <si>
    <t>程新梅</t>
  </si>
  <si>
    <t>赖锋</t>
  </si>
  <si>
    <t>邓思玉</t>
  </si>
  <si>
    <t>廖进变</t>
  </si>
  <si>
    <t>万桃</t>
  </si>
  <si>
    <t>郑文科</t>
  </si>
  <si>
    <t>文君</t>
  </si>
  <si>
    <t>钟原</t>
  </si>
  <si>
    <t>林晓丽</t>
  </si>
  <si>
    <t>徐晓虎</t>
  </si>
  <si>
    <t>陈倩</t>
  </si>
  <si>
    <t>卓强</t>
  </si>
  <si>
    <t>李娟</t>
  </si>
  <si>
    <t>肖祥春</t>
  </si>
  <si>
    <t>杨佶欣</t>
  </si>
  <si>
    <t>陈薛飞</t>
  </si>
  <si>
    <t>邱菊</t>
  </si>
  <si>
    <t>廖玲玲</t>
  </si>
  <si>
    <t>张亮</t>
  </si>
  <si>
    <t>易巧</t>
  </si>
  <si>
    <t>石一都伍</t>
  </si>
  <si>
    <t>聂富海</t>
  </si>
  <si>
    <t>9060101</t>
  </si>
  <si>
    <t>李东晋</t>
  </si>
  <si>
    <t>陈旭</t>
  </si>
  <si>
    <t>宋强</t>
  </si>
  <si>
    <t>邓焱</t>
  </si>
  <si>
    <t>李柯辉</t>
  </si>
  <si>
    <t>黄跃</t>
  </si>
  <si>
    <t>张油</t>
  </si>
  <si>
    <t>王兴炜</t>
  </si>
  <si>
    <t>梁智勇</t>
  </si>
  <si>
    <t>牟相铸</t>
  </si>
  <si>
    <t>李涯萍</t>
  </si>
  <si>
    <t>王乙淇</t>
  </si>
  <si>
    <t>李小玉</t>
  </si>
  <si>
    <t>朱平</t>
  </si>
  <si>
    <t>罗辑</t>
  </si>
  <si>
    <t>伍美佳</t>
  </si>
  <si>
    <t>沈韬</t>
  </si>
  <si>
    <t>练书端</t>
  </si>
  <si>
    <t>王彪</t>
  </si>
  <si>
    <t>胡洲荣</t>
  </si>
  <si>
    <t>杨莉</t>
  </si>
  <si>
    <t>杨成</t>
  </si>
  <si>
    <t>郭峰</t>
  </si>
  <si>
    <t>徐霖</t>
  </si>
  <si>
    <t>林涛</t>
  </si>
  <si>
    <t>白孝东</t>
  </si>
  <si>
    <t>曹燕</t>
  </si>
  <si>
    <t>陈彦吟</t>
  </si>
  <si>
    <t>李尧</t>
  </si>
  <si>
    <t>陈晓慧</t>
  </si>
  <si>
    <t>周强</t>
  </si>
  <si>
    <t>杨仕平</t>
  </si>
  <si>
    <t>詹旭</t>
  </si>
  <si>
    <t>张翱宇</t>
  </si>
  <si>
    <t>贺浩偌</t>
  </si>
  <si>
    <t>赵亚秋</t>
  </si>
  <si>
    <t>涂贵欣</t>
  </si>
  <si>
    <t>曹志晖</t>
  </si>
  <si>
    <t>魏忠凯</t>
  </si>
  <si>
    <t>彭彩</t>
  </si>
  <si>
    <t>郭维春</t>
  </si>
  <si>
    <t>邓平</t>
  </si>
  <si>
    <t>林昌川</t>
  </si>
  <si>
    <t>刘思源</t>
  </si>
  <si>
    <t>李国栋</t>
  </si>
  <si>
    <t>王吕</t>
  </si>
  <si>
    <t>陈孙正</t>
  </si>
  <si>
    <t>冯小琼</t>
  </si>
  <si>
    <t>曾婷</t>
  </si>
  <si>
    <t>刘迎春</t>
  </si>
  <si>
    <t>曹静</t>
  </si>
  <si>
    <t>刘勇</t>
  </si>
  <si>
    <t>罗琴</t>
  </si>
  <si>
    <t>徐剑霄</t>
  </si>
  <si>
    <t>周大海</t>
  </si>
  <si>
    <t>程茂轩</t>
  </si>
  <si>
    <t>蒋佳迅</t>
  </si>
  <si>
    <t>张彬</t>
  </si>
  <si>
    <t>9060201</t>
  </si>
  <si>
    <t>周继雄</t>
  </si>
  <si>
    <t>韩娇</t>
  </si>
  <si>
    <t>王济婷</t>
  </si>
  <si>
    <t>贾开桂</t>
  </si>
  <si>
    <t>高玉嵋雪</t>
  </si>
  <si>
    <t>罗乔</t>
  </si>
  <si>
    <t>刘虹麟</t>
  </si>
  <si>
    <t>陈紫嫣</t>
  </si>
  <si>
    <t>赵立丽</t>
  </si>
  <si>
    <t>刘创</t>
  </si>
  <si>
    <t>胡涛</t>
  </si>
  <si>
    <t>董瑶</t>
  </si>
  <si>
    <t>李让</t>
  </si>
  <si>
    <t>罗云</t>
  </si>
  <si>
    <t>王桓</t>
  </si>
  <si>
    <t>罗纲</t>
  </si>
  <si>
    <t>唐兰</t>
  </si>
  <si>
    <t>刘楠</t>
  </si>
  <si>
    <t>温雅</t>
  </si>
  <si>
    <t>黄岚</t>
  </si>
  <si>
    <t>吴秋霖</t>
  </si>
  <si>
    <t>邓沛松</t>
  </si>
  <si>
    <t>唐熙</t>
  </si>
  <si>
    <t>代琪巧</t>
  </si>
  <si>
    <t>刘洪涛</t>
  </si>
  <si>
    <t>肖乾江</t>
  </si>
  <si>
    <t>段彩霞</t>
  </si>
  <si>
    <t>罗群</t>
  </si>
  <si>
    <t>曾蓓</t>
  </si>
  <si>
    <t>叶松丹</t>
  </si>
  <si>
    <t>蔡德莉</t>
  </si>
  <si>
    <t>叶贝</t>
  </si>
  <si>
    <t>卢雪</t>
  </si>
  <si>
    <t>周雪</t>
  </si>
  <si>
    <t>龙德婷</t>
  </si>
  <si>
    <t>刘书赛</t>
  </si>
  <si>
    <t>孔博亚</t>
  </si>
  <si>
    <t>邱美林</t>
  </si>
  <si>
    <t>龚雪敏</t>
  </si>
  <si>
    <t>邓佩</t>
  </si>
  <si>
    <t>薛莲</t>
  </si>
  <si>
    <t>罗安玲</t>
  </si>
  <si>
    <t>谢正伟</t>
  </si>
  <si>
    <t>李金晏</t>
  </si>
  <si>
    <t>郑越</t>
  </si>
  <si>
    <t>肖静桃</t>
  </si>
  <si>
    <t>杨蓝慧</t>
  </si>
  <si>
    <t>曾若稀</t>
  </si>
  <si>
    <t>黄靖雅</t>
  </si>
  <si>
    <t>兰茜</t>
  </si>
  <si>
    <t>朱丹</t>
  </si>
  <si>
    <t>汤莉</t>
  </si>
  <si>
    <t>李思褀</t>
  </si>
  <si>
    <t>彭思棋</t>
  </si>
  <si>
    <t>印兰欣</t>
  </si>
  <si>
    <t>曹练</t>
  </si>
  <si>
    <t>杨洋</t>
  </si>
  <si>
    <t>马万玲</t>
  </si>
  <si>
    <t>陈利容</t>
  </si>
  <si>
    <t>段小东</t>
  </si>
  <si>
    <t>彭馨玉</t>
  </si>
  <si>
    <t>杨玲</t>
  </si>
  <si>
    <t>张国峰</t>
  </si>
  <si>
    <t>张嗣昌</t>
  </si>
  <si>
    <t>兰云锋</t>
  </si>
  <si>
    <t>9060301</t>
  </si>
  <si>
    <t>彭苏姝</t>
  </si>
  <si>
    <t>赵玉慧</t>
  </si>
  <si>
    <t>彭程越</t>
  </si>
  <si>
    <t>王海</t>
  </si>
  <si>
    <t>叶林鑫</t>
  </si>
  <si>
    <t>谢欣怡</t>
  </si>
  <si>
    <t>陶永翠</t>
  </si>
  <si>
    <t>罗杰</t>
  </si>
  <si>
    <t>余培明</t>
  </si>
  <si>
    <t>任清清</t>
  </si>
  <si>
    <t>刘庆</t>
  </si>
  <si>
    <t>王娟</t>
  </si>
  <si>
    <t>雷攀宇</t>
  </si>
  <si>
    <t>彭宣兵</t>
  </si>
  <si>
    <t>曾少建</t>
  </si>
  <si>
    <t>陈潮竟</t>
  </si>
  <si>
    <t>冯超林</t>
  </si>
  <si>
    <t>李浩</t>
  </si>
  <si>
    <t>胡臻</t>
  </si>
  <si>
    <t>朱浩霖</t>
  </si>
  <si>
    <t>刘强华</t>
  </si>
  <si>
    <t>孙琳琳</t>
  </si>
  <si>
    <t>周小林</t>
  </si>
  <si>
    <t>范双双</t>
  </si>
  <si>
    <t>王华军</t>
  </si>
  <si>
    <t>范益铭</t>
  </si>
  <si>
    <t>蒋太忠</t>
  </si>
  <si>
    <t>刘海瑞</t>
  </si>
  <si>
    <t>张强</t>
  </si>
  <si>
    <t>彭诗涵</t>
  </si>
  <si>
    <t>陈颖</t>
  </si>
  <si>
    <t>谭博文</t>
  </si>
  <si>
    <t>孙玉标</t>
  </si>
  <si>
    <t>解宇琴</t>
  </si>
  <si>
    <t>赵晓</t>
  </si>
  <si>
    <t>石垒</t>
  </si>
  <si>
    <t>王金</t>
  </si>
  <si>
    <t>曾强</t>
  </si>
  <si>
    <t>彭凯</t>
  </si>
  <si>
    <t>徐玲</t>
  </si>
  <si>
    <t>向乾</t>
  </si>
  <si>
    <t>文宇皓</t>
  </si>
  <si>
    <t>舒建兴</t>
  </si>
  <si>
    <t>张晓雪</t>
  </si>
  <si>
    <t>弓弦</t>
  </si>
  <si>
    <t>杜叶彬</t>
  </si>
  <si>
    <t>贺良云</t>
  </si>
  <si>
    <t>李琳</t>
  </si>
  <si>
    <t>肖家月</t>
  </si>
  <si>
    <t>王浪</t>
  </si>
  <si>
    <t>胡璇</t>
  </si>
  <si>
    <t>李俊材</t>
  </si>
  <si>
    <t>郑甜</t>
  </si>
  <si>
    <t>张恒茂</t>
  </si>
  <si>
    <t>张慧军</t>
  </si>
  <si>
    <t>张鸿</t>
  </si>
  <si>
    <t>黄梅</t>
  </si>
  <si>
    <t>孔勇</t>
  </si>
  <si>
    <t>文磊</t>
  </si>
  <si>
    <t>刘江宇</t>
  </si>
  <si>
    <t>彭博</t>
  </si>
  <si>
    <t>姜鑫</t>
  </si>
  <si>
    <t>李吉松</t>
  </si>
  <si>
    <t>阴学丽</t>
  </si>
  <si>
    <t>廖爵森</t>
  </si>
  <si>
    <t>江欣芝</t>
  </si>
  <si>
    <t>潘粤龙</t>
  </si>
  <si>
    <t>陈梦</t>
  </si>
  <si>
    <t>罗南羽</t>
  </si>
  <si>
    <t>何珺劼</t>
  </si>
  <si>
    <t>杨玉兰</t>
  </si>
  <si>
    <t>谢玉莲</t>
  </si>
  <si>
    <t>李莎</t>
  </si>
  <si>
    <t>周涛</t>
  </si>
  <si>
    <t>苏敏</t>
  </si>
  <si>
    <t>史玲葳</t>
  </si>
  <si>
    <t>周麒麟</t>
  </si>
  <si>
    <t>陈初阳</t>
  </si>
  <si>
    <t>周骏</t>
  </si>
  <si>
    <t>许红艳</t>
  </si>
  <si>
    <t>黄海</t>
  </si>
  <si>
    <t>隆科虹</t>
  </si>
  <si>
    <t>杨洪瑞</t>
  </si>
  <si>
    <t>江舟</t>
  </si>
  <si>
    <t>赵志霖</t>
  </si>
  <si>
    <t>徐欢</t>
  </si>
  <si>
    <t>海伟</t>
  </si>
  <si>
    <t>黄薇薇</t>
  </si>
  <si>
    <t>谢艳</t>
  </si>
  <si>
    <t>李丹</t>
  </si>
  <si>
    <t>张永媛</t>
  </si>
  <si>
    <t>李宇</t>
  </si>
  <si>
    <t>欧凯</t>
  </si>
  <si>
    <t>潘宇</t>
  </si>
  <si>
    <t>许军</t>
  </si>
  <si>
    <t>陈昕玥</t>
  </si>
  <si>
    <t>韩佩利</t>
  </si>
  <si>
    <t>李炘</t>
  </si>
  <si>
    <t>陶丁洋</t>
  </si>
  <si>
    <t>张洧豪</t>
  </si>
  <si>
    <t>陈健</t>
  </si>
  <si>
    <t>彭雪</t>
  </si>
  <si>
    <t>王先明</t>
  </si>
  <si>
    <t>李佳霖</t>
  </si>
  <si>
    <t>邱锐</t>
  </si>
  <si>
    <t>韩艺</t>
  </si>
  <si>
    <t>张梅琳</t>
  </si>
  <si>
    <t>邱虹</t>
  </si>
  <si>
    <t>黄晓兰</t>
  </si>
  <si>
    <t>张红</t>
  </si>
  <si>
    <t>沈星宇</t>
  </si>
  <si>
    <t>吴月乔</t>
  </si>
  <si>
    <t>肖世勇</t>
  </si>
  <si>
    <t>梁钟</t>
  </si>
  <si>
    <t>冯江琳</t>
  </si>
  <si>
    <t>管雨莎</t>
  </si>
  <si>
    <t>胡立章</t>
  </si>
  <si>
    <t>张美杰</t>
  </si>
  <si>
    <t>马幸</t>
  </si>
  <si>
    <t>刘少彬</t>
  </si>
  <si>
    <t>苟涛</t>
  </si>
  <si>
    <t>罗维</t>
  </si>
  <si>
    <t>刘星宇</t>
  </si>
  <si>
    <t>涂永兰</t>
  </si>
  <si>
    <t>9060401</t>
  </si>
  <si>
    <t>李萍</t>
  </si>
  <si>
    <t>朱静</t>
  </si>
  <si>
    <t>李莲</t>
  </si>
  <si>
    <t>梁艳秋</t>
  </si>
  <si>
    <t>柯燚</t>
  </si>
  <si>
    <t>冉中华</t>
  </si>
  <si>
    <t>胡诗慧</t>
  </si>
  <si>
    <t>庞瑜</t>
  </si>
  <si>
    <t>黄亦</t>
  </si>
  <si>
    <t>王建波</t>
  </si>
  <si>
    <t>彭浮刚</t>
  </si>
  <si>
    <t>蒋玉钗</t>
  </si>
  <si>
    <t>蒋乘峰</t>
  </si>
  <si>
    <t>叶银富</t>
  </si>
  <si>
    <t>高原玲</t>
  </si>
  <si>
    <t>査言</t>
  </si>
  <si>
    <t>王周</t>
  </si>
  <si>
    <t>万骏超</t>
  </si>
  <si>
    <t>许俊英</t>
  </si>
  <si>
    <t>彭茂煦</t>
  </si>
  <si>
    <t>熊慧丽</t>
  </si>
  <si>
    <t>赵鹏浩</t>
  </si>
  <si>
    <t>刘蜜</t>
  </si>
  <si>
    <t>秦飞</t>
  </si>
  <si>
    <t>李英俊</t>
  </si>
  <si>
    <t>曹迁婷</t>
  </si>
  <si>
    <t>刘昱</t>
  </si>
  <si>
    <t>钟梅</t>
  </si>
  <si>
    <t>杨红</t>
  </si>
  <si>
    <t>汪鑫</t>
  </si>
  <si>
    <t>昔兴琪</t>
  </si>
  <si>
    <t>王明霞</t>
  </si>
  <si>
    <t>王业政</t>
  </si>
  <si>
    <t>梁翔</t>
  </si>
  <si>
    <t>张雪梅</t>
  </si>
  <si>
    <t>赵杰</t>
  </si>
  <si>
    <t>财务人员</t>
  </si>
  <si>
    <t>9060501</t>
  </si>
  <si>
    <t>杨崇莉</t>
  </si>
  <si>
    <t>陈茂森</t>
  </si>
  <si>
    <t>陈勇</t>
  </si>
  <si>
    <t>王艳玲</t>
  </si>
  <si>
    <t>杨国高</t>
  </si>
  <si>
    <t>贾韵</t>
  </si>
  <si>
    <t>罗涛</t>
  </si>
  <si>
    <t>彭强</t>
  </si>
  <si>
    <t>袁秀玲</t>
  </si>
  <si>
    <t>李春花</t>
  </si>
  <si>
    <t>李嘉俊</t>
  </si>
  <si>
    <t>戴沛君</t>
  </si>
  <si>
    <t>郭碧华</t>
  </si>
  <si>
    <t>彭丽君</t>
  </si>
  <si>
    <t>王式尧</t>
  </si>
  <si>
    <t>宦涛</t>
  </si>
  <si>
    <t>孔维艺</t>
  </si>
  <si>
    <t>温鹏永</t>
  </si>
  <si>
    <t>万少西</t>
  </si>
  <si>
    <t>刘育兰</t>
  </si>
  <si>
    <t>钟玉</t>
  </si>
  <si>
    <t>张露莲</t>
  </si>
  <si>
    <t>叶昭萍</t>
  </si>
  <si>
    <t>刘敏</t>
  </si>
  <si>
    <t>潘晓玲</t>
  </si>
  <si>
    <t>谢茜</t>
  </si>
  <si>
    <t>郭云竹</t>
  </si>
  <si>
    <t>胡浩</t>
  </si>
  <si>
    <t>唐晔</t>
  </si>
  <si>
    <t>曾欣</t>
  </si>
  <si>
    <t>李晓菲</t>
  </si>
  <si>
    <t>陈雨秀</t>
  </si>
  <si>
    <t>曾萍</t>
  </si>
  <si>
    <t>刘茈媛</t>
  </si>
  <si>
    <t>张荩予</t>
  </si>
  <si>
    <t>练佳俊</t>
  </si>
  <si>
    <t>杨晨</t>
  </si>
  <si>
    <t>林壮壮</t>
  </si>
  <si>
    <t>杨晓琳</t>
  </si>
  <si>
    <t>张帅</t>
  </si>
  <si>
    <t>陈朝煜</t>
  </si>
  <si>
    <t>钟俊杰</t>
  </si>
  <si>
    <t>陈晶</t>
  </si>
  <si>
    <t>代雪茹</t>
  </si>
  <si>
    <t>余小夫</t>
  </si>
  <si>
    <t>杨易</t>
  </si>
  <si>
    <t>徐梁</t>
  </si>
  <si>
    <t>吉伙尔散</t>
  </si>
  <si>
    <t>许雪梅</t>
  </si>
  <si>
    <t>刘舟南</t>
  </si>
  <si>
    <t>李传智</t>
  </si>
  <si>
    <t>李彧韬</t>
  </si>
  <si>
    <t>刘洪</t>
  </si>
  <si>
    <t>罗苹</t>
  </si>
  <si>
    <t>唐碧鸿</t>
  </si>
  <si>
    <t>李洪梅</t>
  </si>
  <si>
    <t>张光栏</t>
  </si>
  <si>
    <t>陈燕</t>
  </si>
  <si>
    <t>洪萌颖</t>
  </si>
  <si>
    <t>邓道湘</t>
  </si>
  <si>
    <t>胡继升</t>
  </si>
  <si>
    <t>曹莉霞</t>
  </si>
  <si>
    <t>简云竹</t>
  </si>
  <si>
    <t>陈小凤</t>
  </si>
  <si>
    <t>凌洪滔</t>
  </si>
  <si>
    <t>李莉</t>
  </si>
  <si>
    <t>郭佳乐</t>
  </si>
  <si>
    <t>卓明财</t>
  </si>
  <si>
    <t>苏小丝</t>
  </si>
  <si>
    <t>谢艾娟</t>
  </si>
  <si>
    <t>段宇</t>
  </si>
  <si>
    <t>郭忠美</t>
  </si>
  <si>
    <t>何美琪</t>
  </si>
  <si>
    <t>叶礼翠</t>
  </si>
  <si>
    <t>孙健鑫</t>
  </si>
  <si>
    <t>杨克霞</t>
  </si>
  <si>
    <t>官忠良</t>
  </si>
  <si>
    <t>9060601</t>
  </si>
  <si>
    <t>吴华昌</t>
  </si>
  <si>
    <t>何晓容</t>
  </si>
  <si>
    <t>张梅</t>
  </si>
  <si>
    <t>刘姚</t>
  </si>
  <si>
    <t>熊科</t>
  </si>
  <si>
    <t>黄韵</t>
  </si>
  <si>
    <t>万忠良</t>
  </si>
  <si>
    <t>陈欣然</t>
  </si>
  <si>
    <t>余建清</t>
  </si>
  <si>
    <t>刘益帅</t>
  </si>
  <si>
    <t>姜雯雯</t>
  </si>
  <si>
    <t>高向东</t>
  </si>
  <si>
    <t>冯秀平</t>
  </si>
  <si>
    <t>朱强</t>
  </si>
  <si>
    <t>郑世玉</t>
  </si>
  <si>
    <t>袁志刚</t>
  </si>
  <si>
    <t>任厚同</t>
  </si>
  <si>
    <t>陈志华</t>
  </si>
  <si>
    <t>曾燕</t>
  </si>
  <si>
    <t>彭娇</t>
  </si>
  <si>
    <t>邓昊</t>
  </si>
  <si>
    <t>李婷婷</t>
  </si>
  <si>
    <t>王杰</t>
  </si>
  <si>
    <t>梁晴</t>
  </si>
  <si>
    <t>徐华飞</t>
  </si>
  <si>
    <t>汪皿</t>
  </si>
  <si>
    <t>钟涛</t>
  </si>
  <si>
    <t>龙烯</t>
  </si>
  <si>
    <t>叶升洪</t>
  </si>
  <si>
    <t>雷超</t>
  </si>
  <si>
    <t>贺世银</t>
  </si>
  <si>
    <t>郭南炎</t>
  </si>
  <si>
    <t>符莹</t>
  </si>
  <si>
    <t>陈雪</t>
  </si>
  <si>
    <t>曹雪容</t>
  </si>
  <si>
    <t>熊亚曦</t>
  </si>
  <si>
    <t>赵靖</t>
  </si>
  <si>
    <t>张丽娟</t>
  </si>
  <si>
    <t>杨发友</t>
  </si>
  <si>
    <t>许嘉霏</t>
  </si>
  <si>
    <t>陈忠莉</t>
  </si>
  <si>
    <t>姚玲</t>
  </si>
  <si>
    <t>舒兰</t>
  </si>
  <si>
    <t>刘福</t>
  </si>
  <si>
    <t>曾鲁彪</t>
  </si>
  <si>
    <t>高强</t>
  </si>
  <si>
    <t>高琴</t>
  </si>
  <si>
    <t>李丽</t>
  </si>
  <si>
    <t>王志强</t>
  </si>
  <si>
    <t>周鑫</t>
  </si>
  <si>
    <t>刘务珍</t>
  </si>
  <si>
    <t>何苗苗</t>
  </si>
  <si>
    <t>颜家勇</t>
  </si>
  <si>
    <t>王雪芹</t>
  </si>
  <si>
    <t>谭邦阳</t>
  </si>
  <si>
    <t>陈小敏</t>
  </si>
  <si>
    <t>王燕云</t>
  </si>
  <si>
    <t>毕胜</t>
  </si>
  <si>
    <t>邓子文</t>
  </si>
  <si>
    <t>李相兰</t>
  </si>
  <si>
    <t>汪晶晶</t>
  </si>
  <si>
    <t>兰孟严</t>
  </si>
  <si>
    <t>陈欢</t>
  </si>
  <si>
    <t>吴明桂</t>
  </si>
  <si>
    <t>陈立</t>
  </si>
  <si>
    <t>刘韵</t>
  </si>
  <si>
    <t>赵润兰</t>
  </si>
  <si>
    <t>邓成</t>
  </si>
  <si>
    <t>李超</t>
  </si>
  <si>
    <t>邓锡婷</t>
  </si>
  <si>
    <t>刘珊</t>
  </si>
  <si>
    <t>王松</t>
  </si>
  <si>
    <t>9060701</t>
  </si>
  <si>
    <t>郑琦</t>
  </si>
  <si>
    <t>高菊</t>
  </si>
  <si>
    <t>任杰</t>
  </si>
  <si>
    <t>吴浩</t>
  </si>
  <si>
    <t>秦坤</t>
  </si>
  <si>
    <t>代磊</t>
  </si>
  <si>
    <t>王执钢</t>
  </si>
  <si>
    <t>马强</t>
  </si>
  <si>
    <t>黄秋合</t>
  </si>
  <si>
    <t>邹俊峰</t>
  </si>
  <si>
    <t>张成良</t>
  </si>
  <si>
    <t>陈阳</t>
  </si>
  <si>
    <t>林鑫</t>
  </si>
  <si>
    <t>唐波</t>
  </si>
  <si>
    <t>罗杨洋</t>
  </si>
  <si>
    <t>姬强</t>
  </si>
  <si>
    <t>邓章跃</t>
  </si>
  <si>
    <t>杨庆</t>
  </si>
  <si>
    <t>唐受良</t>
  </si>
  <si>
    <t>杨悦</t>
  </si>
  <si>
    <t>谢洋</t>
  </si>
  <si>
    <t>李雪寒</t>
  </si>
  <si>
    <t>刘姝伶</t>
  </si>
  <si>
    <t>曾彦儒</t>
  </si>
  <si>
    <t>张琳</t>
  </si>
  <si>
    <t>周婷</t>
  </si>
  <si>
    <t>刘昌燕</t>
  </si>
  <si>
    <t>刘安康</t>
  </si>
  <si>
    <t>张秋平</t>
  </si>
  <si>
    <t>朱金鹏</t>
  </si>
  <si>
    <t>彭凯歌</t>
  </si>
  <si>
    <t>张世意</t>
  </si>
  <si>
    <t>彭聪</t>
  </si>
  <si>
    <t>万涛</t>
  </si>
  <si>
    <t>常念</t>
  </si>
  <si>
    <t>何锐</t>
  </si>
  <si>
    <t>徐子涵</t>
  </si>
  <si>
    <t>石梅</t>
  </si>
  <si>
    <t>潘惠</t>
  </si>
  <si>
    <t>吴林桦</t>
  </si>
  <si>
    <t>查弘扬</t>
  </si>
  <si>
    <t>雷聪</t>
  </si>
  <si>
    <t>李汉超</t>
  </si>
  <si>
    <t>赵文洁</t>
  </si>
  <si>
    <t>黄贵林</t>
  </si>
  <si>
    <t>郭青龙</t>
  </si>
  <si>
    <t>谭雨</t>
  </si>
  <si>
    <t>谢玉娇</t>
  </si>
  <si>
    <t>姜亮亮</t>
  </si>
  <si>
    <t>曾健</t>
  </si>
  <si>
    <t>王亚南</t>
  </si>
  <si>
    <t>马科</t>
  </si>
  <si>
    <t>周礼</t>
  </si>
  <si>
    <t>李颖</t>
  </si>
  <si>
    <t>陈行</t>
  </si>
  <si>
    <t>李雪浪</t>
  </si>
  <si>
    <t>杜云峰</t>
  </si>
  <si>
    <t>胡建华</t>
  </si>
  <si>
    <t>刘春丽</t>
  </si>
  <si>
    <t>唐小龙</t>
  </si>
  <si>
    <t>陈疆</t>
  </si>
  <si>
    <t>冷航宇</t>
  </si>
  <si>
    <t>唐鹏</t>
  </si>
  <si>
    <t>敖茶科</t>
  </si>
  <si>
    <t>蒋诗德</t>
  </si>
  <si>
    <t>李晨浩</t>
  </si>
  <si>
    <t>夏楠</t>
  </si>
  <si>
    <t>付雪</t>
  </si>
  <si>
    <t>彭楠岚</t>
  </si>
  <si>
    <t>黄迪</t>
  </si>
  <si>
    <t>胡劲松</t>
  </si>
  <si>
    <t>余大海</t>
  </si>
  <si>
    <t>刘秋香</t>
  </si>
  <si>
    <t>许钊</t>
  </si>
  <si>
    <t>刘高寒</t>
  </si>
  <si>
    <t>9060702</t>
  </si>
  <si>
    <t>陈林</t>
  </si>
  <si>
    <t>何钟</t>
  </si>
  <si>
    <t>徐开贵</t>
  </si>
  <si>
    <t>陈彦西</t>
  </si>
  <si>
    <t>杨杰</t>
  </si>
  <si>
    <t>钟升</t>
  </si>
  <si>
    <t>罗小龙</t>
  </si>
  <si>
    <t>余杰</t>
  </si>
  <si>
    <t>黄宇</t>
  </si>
  <si>
    <t>李熙</t>
  </si>
  <si>
    <t>徐娅</t>
  </si>
  <si>
    <t>尚茂阳</t>
  </si>
  <si>
    <t>陈利兰</t>
  </si>
  <si>
    <t>范林剑</t>
  </si>
  <si>
    <t>杨波</t>
  </si>
  <si>
    <t>张廷磊</t>
  </si>
  <si>
    <t>李良海</t>
  </si>
  <si>
    <t>刘良志</t>
  </si>
  <si>
    <t>陈艳</t>
  </si>
  <si>
    <t>卢晓岚</t>
  </si>
  <si>
    <t>虎倚伊</t>
  </si>
  <si>
    <t>卓识</t>
  </si>
  <si>
    <t>李悦</t>
  </si>
  <si>
    <t>文心强</t>
  </si>
  <si>
    <t>李香</t>
  </si>
  <si>
    <t>蓝燕</t>
  </si>
  <si>
    <t>张萌</t>
  </si>
  <si>
    <t>吴成</t>
  </si>
  <si>
    <t>任美琳</t>
  </si>
  <si>
    <t>傅茂玲</t>
  </si>
  <si>
    <t>刘梦玫</t>
  </si>
  <si>
    <t>欧东明</t>
  </si>
  <si>
    <t>李梦莹</t>
  </si>
  <si>
    <t>涂锌</t>
  </si>
  <si>
    <t>梁幸</t>
  </si>
  <si>
    <t>王善菊</t>
  </si>
  <si>
    <t>张凝燕</t>
  </si>
  <si>
    <t>肖凤霞</t>
  </si>
  <si>
    <t>陈秋宇</t>
  </si>
  <si>
    <t>王凤祥</t>
  </si>
  <si>
    <t>郑云月</t>
  </si>
  <si>
    <t>傅欢</t>
  </si>
  <si>
    <t>王佳颂</t>
  </si>
  <si>
    <t>邱阳</t>
  </si>
  <si>
    <t>罗利</t>
  </si>
  <si>
    <t>倪瑜</t>
  </si>
  <si>
    <t>李俊</t>
  </si>
  <si>
    <t>邓星</t>
  </si>
  <si>
    <t>杨雪</t>
  </si>
  <si>
    <t>易鑫</t>
  </si>
  <si>
    <t>李国玉</t>
  </si>
  <si>
    <t>申焱</t>
  </si>
  <si>
    <t>李瑶</t>
  </si>
  <si>
    <t>李梅</t>
  </si>
  <si>
    <t>彭琳莉</t>
  </si>
  <si>
    <t>梁泽佳</t>
  </si>
  <si>
    <t>黄成</t>
  </si>
  <si>
    <t>陈楠</t>
  </si>
  <si>
    <t>董学飞</t>
  </si>
  <si>
    <t>刘兴</t>
  </si>
  <si>
    <t>胡玉海</t>
  </si>
  <si>
    <t>张小涛</t>
  </si>
  <si>
    <t>王南翔</t>
  </si>
  <si>
    <t>刘北川</t>
  </si>
  <si>
    <t>梁绍伟</t>
  </si>
  <si>
    <t>朱思禹</t>
  </si>
  <si>
    <t>潘祥</t>
  </si>
  <si>
    <t>刘云霞</t>
  </si>
  <si>
    <t>刘富莎</t>
  </si>
  <si>
    <t>吴东眉</t>
  </si>
  <si>
    <t>蔡雨杉</t>
  </si>
  <si>
    <t>黄小琴</t>
  </si>
  <si>
    <t>黄天平</t>
  </si>
  <si>
    <t>张禾</t>
  </si>
  <si>
    <t>罗秋霞</t>
  </si>
  <si>
    <t>蔡海</t>
  </si>
  <si>
    <t>吕凤香</t>
  </si>
  <si>
    <t>谭超</t>
  </si>
  <si>
    <t>曾权钱</t>
  </si>
  <si>
    <t>游元</t>
  </si>
  <si>
    <t>刘杰</t>
  </si>
  <si>
    <t>钟川东</t>
  </si>
  <si>
    <t>杨颂</t>
  </si>
  <si>
    <t>陈盼</t>
  </si>
  <si>
    <t>黄余府</t>
  </si>
  <si>
    <t>张若瑜</t>
  </si>
  <si>
    <t>张欢</t>
  </si>
  <si>
    <t>杨沁閻</t>
  </si>
  <si>
    <t>舒泽红</t>
  </si>
  <si>
    <t>李连琼</t>
  </si>
  <si>
    <t>范锐</t>
  </si>
  <si>
    <t>余超</t>
  </si>
  <si>
    <t>刘忠</t>
  </si>
  <si>
    <t>叶波</t>
  </si>
  <si>
    <t>陈伟</t>
  </si>
  <si>
    <t>陈玲</t>
  </si>
  <si>
    <t>陈庭宇</t>
  </si>
  <si>
    <t>张佰位</t>
  </si>
  <si>
    <t>佘莲</t>
  </si>
  <si>
    <t>许航曦</t>
  </si>
  <si>
    <t>王梦玲</t>
  </si>
  <si>
    <t>张颖鸿</t>
  </si>
  <si>
    <t>刘桂秋</t>
  </si>
  <si>
    <t>陈露</t>
  </si>
  <si>
    <t>吕凤婷</t>
  </si>
  <si>
    <t>刘润</t>
  </si>
  <si>
    <t>杨海霞</t>
  </si>
  <si>
    <t>陈凯</t>
  </si>
  <si>
    <t>陈曦</t>
  </si>
  <si>
    <t>熊莹</t>
  </si>
  <si>
    <t>龚慧</t>
  </si>
  <si>
    <t>李雪静</t>
  </si>
  <si>
    <t>郭剑</t>
  </si>
  <si>
    <t>李露</t>
  </si>
  <si>
    <t>廖洪</t>
  </si>
  <si>
    <t>张楷</t>
  </si>
  <si>
    <t>魏勇</t>
  </si>
  <si>
    <t>晏旭</t>
  </si>
  <si>
    <t>白皎</t>
  </si>
  <si>
    <t>范柯汝</t>
  </si>
  <si>
    <t>巫东来</t>
  </si>
  <si>
    <t>张寅信</t>
  </si>
  <si>
    <t>曾美玲</t>
  </si>
  <si>
    <t>丁泽颜</t>
  </si>
  <si>
    <t>宋紫涵</t>
  </si>
  <si>
    <t>崔亚丽</t>
  </si>
  <si>
    <t>周霞</t>
  </si>
  <si>
    <t>代维</t>
  </si>
  <si>
    <t>卢郁丰</t>
  </si>
  <si>
    <t>韩洁平</t>
  </si>
  <si>
    <t>李学良</t>
  </si>
  <si>
    <t>卢春香</t>
  </si>
  <si>
    <t>杨耀</t>
  </si>
  <si>
    <t>王小清</t>
  </si>
  <si>
    <t>叶洪莹</t>
  </si>
  <si>
    <t>何雨苓</t>
  </si>
  <si>
    <t>张志强</t>
  </si>
  <si>
    <t>李沛珊</t>
  </si>
  <si>
    <t>刘媛</t>
  </si>
  <si>
    <t>冷雨芬</t>
  </si>
  <si>
    <t>邓凯中</t>
  </si>
  <si>
    <t>李吉奎</t>
  </si>
  <si>
    <t>周诚</t>
  </si>
  <si>
    <t>朱咏靖</t>
  </si>
  <si>
    <t>李维英</t>
  </si>
  <si>
    <t>喻阳平</t>
  </si>
  <si>
    <t>刘琼</t>
  </si>
  <si>
    <t>王坚</t>
  </si>
  <si>
    <t>张瀚森</t>
  </si>
  <si>
    <t>王月明</t>
  </si>
  <si>
    <t>魏丹</t>
  </si>
  <si>
    <t>彭贤洪</t>
  </si>
  <si>
    <t>李林航</t>
  </si>
  <si>
    <t>张英杰</t>
  </si>
  <si>
    <t>严丽</t>
  </si>
  <si>
    <t>何瑞</t>
  </si>
  <si>
    <t>张罗</t>
  </si>
  <si>
    <t>张越</t>
  </si>
  <si>
    <t>黄恋</t>
  </si>
  <si>
    <t>章玲</t>
  </si>
  <si>
    <t>胡强</t>
  </si>
  <si>
    <t>陈渝</t>
  </si>
  <si>
    <t>谢雪涛</t>
  </si>
  <si>
    <t>代俊</t>
  </si>
  <si>
    <t>周小媛</t>
  </si>
  <si>
    <t>张会均</t>
  </si>
  <si>
    <t>祁文玉</t>
  </si>
  <si>
    <t>葛婷</t>
  </si>
  <si>
    <t>彭梁烜</t>
  </si>
  <si>
    <t>先悦怡</t>
  </si>
  <si>
    <t>马驭</t>
  </si>
  <si>
    <t>吕星辰</t>
  </si>
  <si>
    <t>陈媛</t>
  </si>
  <si>
    <t>陈杨</t>
  </si>
  <si>
    <t>唐豫萍</t>
  </si>
  <si>
    <t>胥冬梅</t>
  </si>
  <si>
    <t>郑华丽</t>
  </si>
  <si>
    <t>刘峥慧</t>
  </si>
  <si>
    <t>肖雅兰</t>
  </si>
  <si>
    <t>李义</t>
  </si>
  <si>
    <t>范超</t>
  </si>
  <si>
    <t>郭刚鹏</t>
  </si>
  <si>
    <t>何容</t>
  </si>
  <si>
    <t>雷涵</t>
  </si>
  <si>
    <t>徐刚</t>
  </si>
  <si>
    <t>张园蜜</t>
  </si>
  <si>
    <t>雷亮</t>
  </si>
  <si>
    <t>李鑫</t>
  </si>
  <si>
    <t>郭燕</t>
  </si>
  <si>
    <t>蒋伶</t>
  </si>
  <si>
    <t>徐坤</t>
  </si>
  <si>
    <t>杨芝志</t>
  </si>
  <si>
    <t>肖继兰</t>
  </si>
  <si>
    <t>刘玲</t>
  </si>
  <si>
    <t>戴宗林</t>
  </si>
  <si>
    <t>峗黎</t>
  </si>
  <si>
    <t>赵小兵</t>
  </si>
  <si>
    <t>刘媛媛</t>
  </si>
  <si>
    <t>唐琳</t>
  </si>
  <si>
    <t>蔡元</t>
  </si>
  <si>
    <t>黄茂</t>
  </si>
  <si>
    <t>郑梦</t>
  </si>
  <si>
    <t>牟柯宇</t>
  </si>
  <si>
    <t>王辑</t>
  </si>
  <si>
    <t>钟志扬</t>
  </si>
  <si>
    <t>易念涛</t>
  </si>
  <si>
    <t>马振宇</t>
  </si>
  <si>
    <t>王亚飞</t>
  </si>
  <si>
    <t>雷利</t>
  </si>
  <si>
    <t>舒恬</t>
  </si>
  <si>
    <t>肖艺</t>
  </si>
  <si>
    <t>马义芬</t>
  </si>
  <si>
    <t>黄茜微</t>
  </si>
  <si>
    <t>钟勋</t>
  </si>
  <si>
    <t>何竞舸</t>
  </si>
  <si>
    <t>梁青芸</t>
  </si>
  <si>
    <t>蒋胜</t>
  </si>
  <si>
    <t>唐一月</t>
  </si>
  <si>
    <t>徐静</t>
  </si>
  <si>
    <t>王波</t>
  </si>
  <si>
    <t>汤雪梅</t>
  </si>
  <si>
    <t>刘春江</t>
  </si>
  <si>
    <t>夏月</t>
  </si>
  <si>
    <t>代高丽</t>
  </si>
  <si>
    <t>江春燕</t>
  </si>
  <si>
    <t>罗习雨</t>
  </si>
  <si>
    <t>杨玉梅</t>
  </si>
  <si>
    <t>羊帆</t>
  </si>
  <si>
    <t>林萍芝</t>
  </si>
  <si>
    <t>肖桂华</t>
  </si>
  <si>
    <t>张兴良</t>
  </si>
  <si>
    <t>彭宇</t>
  </si>
  <si>
    <t>胡凡</t>
  </si>
  <si>
    <t>周顺吉</t>
  </si>
  <si>
    <t>王光艳</t>
  </si>
  <si>
    <t>兰帆</t>
  </si>
  <si>
    <t>邱婷婷</t>
  </si>
  <si>
    <t>但杰</t>
  </si>
  <si>
    <t>胡洲</t>
  </si>
  <si>
    <t>徐嘉</t>
  </si>
  <si>
    <t>王淋</t>
  </si>
  <si>
    <t>9060801</t>
  </si>
  <si>
    <t>柳晓峰</t>
  </si>
  <si>
    <t>何永廷</t>
  </si>
  <si>
    <t>刘嘉琳</t>
  </si>
  <si>
    <t>林鹏</t>
  </si>
  <si>
    <t>邱圣凯</t>
  </si>
  <si>
    <t>李德慧</t>
  </si>
  <si>
    <t>敖璐瑶</t>
  </si>
  <si>
    <t>明刚</t>
  </si>
  <si>
    <t>段振彪</t>
  </si>
  <si>
    <t>裴永宁</t>
  </si>
  <si>
    <t>鲁桂平</t>
  </si>
  <si>
    <t>吴雪</t>
  </si>
  <si>
    <t>杜瑶</t>
  </si>
  <si>
    <t>项晓岚</t>
  </si>
  <si>
    <t>周敏</t>
  </si>
  <si>
    <t>肖伟</t>
  </si>
  <si>
    <t>张杰</t>
  </si>
  <si>
    <t>邓淋源</t>
  </si>
  <si>
    <t>雷双智</t>
  </si>
  <si>
    <t>蒲忠宁</t>
  </si>
  <si>
    <t>钟华</t>
  </si>
  <si>
    <t>李祺</t>
  </si>
  <si>
    <t>李雪梅</t>
  </si>
  <si>
    <t>蒲小兵</t>
  </si>
  <si>
    <t>郭力</t>
  </si>
  <si>
    <t>巫仁勇</t>
  </si>
  <si>
    <t>熊菲</t>
  </si>
  <si>
    <t>王巍然</t>
  </si>
  <si>
    <t>鲜敏</t>
  </si>
  <si>
    <t>杨仁武</t>
  </si>
  <si>
    <t>杨达本</t>
  </si>
  <si>
    <t>许文全</t>
  </si>
  <si>
    <t>巫优铭</t>
  </si>
  <si>
    <t>代旭东</t>
  </si>
  <si>
    <t>姜瑞</t>
  </si>
  <si>
    <t>邓世豪</t>
  </si>
  <si>
    <t>门宇萍</t>
  </si>
  <si>
    <t>周雯新</t>
  </si>
  <si>
    <t>刘昭彬</t>
  </si>
  <si>
    <t>毕勇航</t>
  </si>
  <si>
    <t>王科</t>
  </si>
  <si>
    <t>隆曾</t>
  </si>
  <si>
    <t>钟文</t>
  </si>
  <si>
    <t>古杰</t>
  </si>
  <si>
    <t>黄俊</t>
  </si>
  <si>
    <t>陈治宇</t>
  </si>
  <si>
    <t>汪飞</t>
  </si>
  <si>
    <t>杨丹</t>
  </si>
  <si>
    <t>刘光华</t>
  </si>
  <si>
    <t>方思媛</t>
  </si>
  <si>
    <t>杨扬</t>
  </si>
  <si>
    <t>刘晨阳</t>
  </si>
  <si>
    <t>刘颖川</t>
  </si>
  <si>
    <t>邹佑君</t>
  </si>
  <si>
    <t>邱皓</t>
  </si>
  <si>
    <t>周玉婷</t>
  </si>
  <si>
    <t>尹杰</t>
  </si>
  <si>
    <t>陈尧</t>
  </si>
  <si>
    <t>赵静</t>
  </si>
  <si>
    <t>宋冬华</t>
  </si>
  <si>
    <t>汤烈山</t>
  </si>
  <si>
    <t>林洁</t>
  </si>
  <si>
    <t>龙林</t>
  </si>
  <si>
    <t>陈凤生</t>
  </si>
  <si>
    <t>徐茂林</t>
  </si>
  <si>
    <t>王露</t>
  </si>
  <si>
    <t>廖贞洁</t>
  </si>
  <si>
    <t>陈雪蕾</t>
  </si>
  <si>
    <t>严络</t>
  </si>
  <si>
    <t>刘超</t>
  </si>
  <si>
    <t>郭艳</t>
  </si>
  <si>
    <t>张璐</t>
  </si>
  <si>
    <t>杨芳霞</t>
  </si>
  <si>
    <t>李霆</t>
  </si>
  <si>
    <t>刘正江</t>
  </si>
  <si>
    <t>时春涛</t>
  </si>
  <si>
    <t>周世成</t>
  </si>
  <si>
    <t>徐婧</t>
  </si>
  <si>
    <t>张家骏</t>
  </si>
  <si>
    <t>熊俊杰</t>
  </si>
  <si>
    <t>肖雨</t>
  </si>
  <si>
    <t>刘梦佳</t>
  </si>
  <si>
    <t>阴雅霜</t>
  </si>
  <si>
    <t>晏梓</t>
  </si>
  <si>
    <t>李文贤</t>
  </si>
  <si>
    <t>蔡朝雍</t>
  </si>
  <si>
    <t>冉璐</t>
  </si>
  <si>
    <t>张皓月</t>
  </si>
  <si>
    <t>洪湖莲</t>
  </si>
  <si>
    <t>唐彬森</t>
  </si>
  <si>
    <t>张瑞</t>
  </si>
  <si>
    <t>彭晓</t>
  </si>
  <si>
    <t>王位赫</t>
  </si>
  <si>
    <t>刘俊</t>
  </si>
  <si>
    <t>胡一维</t>
  </si>
  <si>
    <t>刘琳</t>
  </si>
  <si>
    <t>曹真</t>
  </si>
  <si>
    <t>曾一虎</t>
  </si>
  <si>
    <t>陈俞昆</t>
  </si>
  <si>
    <t>胡林</t>
  </si>
  <si>
    <t>陈汝培</t>
  </si>
  <si>
    <t>刘奕灼</t>
  </si>
  <si>
    <t>魏峰</t>
  </si>
  <si>
    <t>廖飞</t>
  </si>
  <si>
    <t>罗力</t>
  </si>
  <si>
    <t>孙洪恩</t>
  </si>
  <si>
    <t>胡青天</t>
  </si>
  <si>
    <t>李亚玲</t>
  </si>
  <si>
    <t>9060901</t>
  </si>
  <si>
    <t>田浪</t>
  </si>
  <si>
    <t>李仕华</t>
  </si>
  <si>
    <t>张国威</t>
  </si>
  <si>
    <t>雷洪叶</t>
  </si>
  <si>
    <t>陈治同</t>
  </si>
  <si>
    <t>陈永梅</t>
  </si>
  <si>
    <t>黄琳</t>
  </si>
  <si>
    <t>李雪</t>
  </si>
  <si>
    <t>李圳</t>
  </si>
  <si>
    <t>邹照匀</t>
  </si>
  <si>
    <t>陈扬</t>
  </si>
  <si>
    <t>赖廷友</t>
  </si>
  <si>
    <t>杨雄</t>
  </si>
  <si>
    <t>罗永森</t>
  </si>
  <si>
    <t>晏僖</t>
  </si>
  <si>
    <t>王彬</t>
  </si>
  <si>
    <t>任云驰</t>
  </si>
  <si>
    <t>罗瑞雪</t>
  </si>
  <si>
    <t>张沁</t>
  </si>
  <si>
    <t>贾璐</t>
  </si>
  <si>
    <t>许勐熙</t>
  </si>
  <si>
    <t>胡宇先</t>
  </si>
  <si>
    <t>肖宏灵</t>
  </si>
  <si>
    <t>陈星宇</t>
  </si>
  <si>
    <t>江庭交</t>
  </si>
  <si>
    <t>唐一铭</t>
  </si>
  <si>
    <t>苏方超</t>
  </si>
  <si>
    <t>袁林</t>
  </si>
  <si>
    <t>姜力</t>
  </si>
  <si>
    <t>王劲</t>
  </si>
  <si>
    <t>肖世富</t>
  </si>
  <si>
    <t>陈祥燕</t>
  </si>
  <si>
    <t>杨芳</t>
  </si>
  <si>
    <t>石成攀</t>
  </si>
  <si>
    <t>汤茜</t>
  </si>
  <si>
    <t>何钌名</t>
  </si>
  <si>
    <t>张颜</t>
  </si>
  <si>
    <t>凌子茹</t>
  </si>
  <si>
    <t>刘鹏辉</t>
  </si>
  <si>
    <t>张禛</t>
  </si>
  <si>
    <t>黄渌</t>
  </si>
  <si>
    <t>王强</t>
  </si>
  <si>
    <t>刘亚韵</t>
  </si>
  <si>
    <t>周文琪</t>
  </si>
  <si>
    <t>李玥</t>
  </si>
  <si>
    <t>喻敏</t>
  </si>
  <si>
    <t>李伟</t>
  </si>
  <si>
    <t>孔维锋</t>
  </si>
  <si>
    <t>龚翰林</t>
  </si>
  <si>
    <t>李明</t>
  </si>
  <si>
    <t>魏子森</t>
  </si>
  <si>
    <t>李宏</t>
  </si>
  <si>
    <t>赖杰</t>
  </si>
  <si>
    <t>张斯淼</t>
  </si>
  <si>
    <t>陶霞</t>
  </si>
  <si>
    <t>高廷江</t>
  </si>
  <si>
    <t>何林玲</t>
  </si>
  <si>
    <t>罗熹</t>
  </si>
  <si>
    <t>喻凝</t>
  </si>
  <si>
    <t>唐迎春</t>
  </si>
  <si>
    <t>陈玉露</t>
  </si>
  <si>
    <t>秦志</t>
  </si>
  <si>
    <t>邓智慧</t>
  </si>
  <si>
    <t>肖霞</t>
  </si>
  <si>
    <t>龚玉玲</t>
  </si>
  <si>
    <t>徐滨燕</t>
  </si>
  <si>
    <t>张俊</t>
  </si>
  <si>
    <t>税炬</t>
  </si>
  <si>
    <t>张钰芬</t>
  </si>
  <si>
    <t>郑贇</t>
  </si>
  <si>
    <t>胡倬睿</t>
  </si>
  <si>
    <t>周振</t>
  </si>
  <si>
    <t>曾金亮</t>
  </si>
  <si>
    <t>宋尧</t>
  </si>
  <si>
    <t>邓乾熙</t>
  </si>
  <si>
    <t>彭亚运</t>
  </si>
  <si>
    <t>巫慧敏</t>
  </si>
  <si>
    <t>刘亮</t>
  </si>
  <si>
    <t>黄虎</t>
  </si>
  <si>
    <t>柏榿</t>
  </si>
  <si>
    <t>张德清</t>
  </si>
  <si>
    <t>胡博</t>
  </si>
  <si>
    <t>张桥</t>
  </si>
  <si>
    <t>陈会</t>
  </si>
  <si>
    <t>彭训</t>
  </si>
  <si>
    <t>古小梦</t>
  </si>
  <si>
    <t>肖柏州</t>
  </si>
  <si>
    <t>覃岭</t>
  </si>
  <si>
    <t>张芸</t>
  </si>
  <si>
    <t>李娜</t>
  </si>
  <si>
    <t>文秘</t>
  </si>
  <si>
    <t>9061001</t>
  </si>
  <si>
    <t>刘娟</t>
  </si>
  <si>
    <t>陈迪</t>
  </si>
  <si>
    <t>严雅淇</t>
  </si>
  <si>
    <t>李玲</t>
  </si>
  <si>
    <t>彭琬麟</t>
  </si>
  <si>
    <t>许自谦</t>
  </si>
  <si>
    <t>白燚垚</t>
  </si>
  <si>
    <t>丁泽茂</t>
  </si>
  <si>
    <t>张静</t>
  </si>
  <si>
    <t>易春帆</t>
  </si>
  <si>
    <t>蒋佳杞</t>
  </si>
  <si>
    <t>李琦</t>
  </si>
  <si>
    <t>陈思凡</t>
  </si>
  <si>
    <t>罗丹</t>
  </si>
  <si>
    <t>余梦</t>
  </si>
  <si>
    <t>陈月乔</t>
  </si>
  <si>
    <t>9061101</t>
  </si>
  <si>
    <t>李嘉怡</t>
  </si>
  <si>
    <t>雷蕾</t>
  </si>
  <si>
    <t>黄小钦</t>
  </si>
  <si>
    <t>龚雪雨</t>
  </si>
  <si>
    <t>代钰霜</t>
  </si>
  <si>
    <t>夏兰</t>
  </si>
  <si>
    <t>叶倩</t>
  </si>
  <si>
    <t>郑敏</t>
  </si>
  <si>
    <t>詹镜莎</t>
  </si>
  <si>
    <t>胡玲</t>
  </si>
  <si>
    <t>廖敏</t>
  </si>
  <si>
    <t>梁洁</t>
  </si>
  <si>
    <t>魏莉</t>
  </si>
  <si>
    <t>吴兴昊</t>
  </si>
  <si>
    <t>宋庭玉</t>
  </si>
  <si>
    <t>张芳敏</t>
  </si>
  <si>
    <t>陈文宇</t>
  </si>
  <si>
    <t>曾令燕</t>
  </si>
  <si>
    <t>谢亮芝</t>
  </si>
  <si>
    <t>陈智伟</t>
  </si>
  <si>
    <t>卢兰兰</t>
  </si>
  <si>
    <t>李曜</t>
  </si>
  <si>
    <t>李佳容</t>
  </si>
  <si>
    <t>邹林宏</t>
  </si>
  <si>
    <t>黄丽</t>
  </si>
  <si>
    <t>陈柔梅</t>
  </si>
  <si>
    <t>刘琴琴</t>
  </si>
  <si>
    <t>王曦桥</t>
  </si>
  <si>
    <t>罗礼</t>
  </si>
  <si>
    <t>龙凤娇</t>
  </si>
  <si>
    <t>周勇</t>
  </si>
  <si>
    <t>徐意佳</t>
  </si>
  <si>
    <t>黄丽竹</t>
  </si>
  <si>
    <t>熊雪清</t>
  </si>
  <si>
    <t>黄惟茜</t>
  </si>
  <si>
    <t>罗凌文</t>
  </si>
  <si>
    <t>卓玛</t>
  </si>
  <si>
    <t>罗世玉</t>
  </si>
  <si>
    <t>何丹</t>
  </si>
  <si>
    <t>胡敏</t>
  </si>
  <si>
    <t>阮娟</t>
  </si>
  <si>
    <t>马义俊</t>
  </si>
  <si>
    <t>李庆怡</t>
  </si>
  <si>
    <t>刘婷</t>
  </si>
  <si>
    <t>段静</t>
  </si>
  <si>
    <t>陶用兰</t>
  </si>
  <si>
    <t>蒲雪红</t>
  </si>
  <si>
    <t>刘艺萌</t>
  </si>
  <si>
    <t>莫晓芸</t>
  </si>
  <si>
    <t>彭雅雯</t>
  </si>
  <si>
    <t>黄小帆</t>
  </si>
  <si>
    <t>吴沁芮</t>
  </si>
  <si>
    <t>张皓玉</t>
  </si>
  <si>
    <t>雍钦钦</t>
  </si>
  <si>
    <t>彭舟</t>
  </si>
  <si>
    <t>熊倩</t>
  </si>
  <si>
    <t>王丹</t>
  </si>
  <si>
    <t>叶娟</t>
  </si>
  <si>
    <t>聂铭诗</t>
  </si>
  <si>
    <t>宋扬洋</t>
  </si>
  <si>
    <t>黄敏</t>
  </si>
  <si>
    <t>罗子翾</t>
  </si>
  <si>
    <t>杨虹</t>
  </si>
  <si>
    <t>李继弘</t>
  </si>
  <si>
    <t>陈柯帆</t>
  </si>
  <si>
    <t>沈碧芸</t>
  </si>
  <si>
    <t>周凌子祎</t>
  </si>
  <si>
    <t>周丹</t>
  </si>
  <si>
    <t>许飘飘</t>
  </si>
  <si>
    <t>苏靓薇</t>
  </si>
  <si>
    <t>方慧敏</t>
  </si>
  <si>
    <t>李鸥洋</t>
  </si>
  <si>
    <t>魏芹</t>
  </si>
  <si>
    <t>赵雨薇</t>
  </si>
  <si>
    <t>邹丽君</t>
  </si>
  <si>
    <t>杨安凤</t>
  </si>
  <si>
    <t>马晓青</t>
  </si>
  <si>
    <t>张怡君</t>
  </si>
  <si>
    <t>宋浩</t>
  </si>
  <si>
    <t>伯巧</t>
  </si>
  <si>
    <t>刘俊秀</t>
  </si>
  <si>
    <t>曾丽</t>
  </si>
  <si>
    <t>赵碧霖</t>
  </si>
  <si>
    <t>王霞</t>
  </si>
  <si>
    <t>杨澜</t>
  </si>
  <si>
    <t>谢云川</t>
  </si>
  <si>
    <t>林贵萍</t>
  </si>
  <si>
    <t>冯璐璐</t>
  </si>
  <si>
    <t>刘力瑕</t>
  </si>
  <si>
    <t>王艺霖</t>
  </si>
  <si>
    <t>何青</t>
  </si>
  <si>
    <t>兰可馨</t>
  </si>
  <si>
    <t>何苏</t>
  </si>
  <si>
    <t>马桥</t>
  </si>
  <si>
    <t>罗迎艳</t>
  </si>
  <si>
    <t>9061102</t>
  </si>
  <si>
    <t>甘思宇</t>
  </si>
  <si>
    <t>龚玉雪</t>
  </si>
  <si>
    <t>杨芮</t>
  </si>
  <si>
    <t>王淑梅</t>
  </si>
  <si>
    <t>张林莉</t>
  </si>
  <si>
    <t>赖星</t>
  </si>
  <si>
    <t>赵博彧</t>
  </si>
  <si>
    <t>王萌</t>
  </si>
  <si>
    <t>魏梓林</t>
  </si>
  <si>
    <t>郭梦婷</t>
  </si>
  <si>
    <t>黄鑫</t>
  </si>
  <si>
    <t>刘慧</t>
  </si>
  <si>
    <t>9061201</t>
  </si>
  <si>
    <t>钟佳音</t>
  </si>
  <si>
    <t>唐文婧</t>
  </si>
  <si>
    <t>刘紫霖</t>
  </si>
  <si>
    <t>张森</t>
  </si>
  <si>
    <t>杨旭</t>
  </si>
  <si>
    <t>王小纲</t>
  </si>
  <si>
    <t>罗冬梅</t>
  </si>
  <si>
    <t>王潮</t>
  </si>
  <si>
    <t>葛修燕</t>
  </si>
  <si>
    <t>邓茜</t>
  </si>
  <si>
    <t>张枭</t>
  </si>
  <si>
    <t>严林</t>
  </si>
  <si>
    <t>王伟华</t>
  </si>
  <si>
    <t>夏可佳</t>
  </si>
  <si>
    <t>张传玉</t>
  </si>
  <si>
    <t>谢文熙</t>
  </si>
  <si>
    <t>邓雪琴</t>
  </si>
  <si>
    <t>肖蒙</t>
  </si>
  <si>
    <t>郑翼灿</t>
  </si>
  <si>
    <t>金子坤</t>
  </si>
  <si>
    <t>江竹</t>
  </si>
  <si>
    <t>兰孟芮</t>
  </si>
  <si>
    <t>龙文莉</t>
  </si>
  <si>
    <t>张兴婷</t>
  </si>
  <si>
    <t>刘倩</t>
  </si>
  <si>
    <t>余培吉</t>
  </si>
  <si>
    <t>范陈辰</t>
  </si>
  <si>
    <t>张礼丽</t>
  </si>
  <si>
    <t>罗羚</t>
  </si>
  <si>
    <t>白胜</t>
  </si>
  <si>
    <t>钟方二</t>
  </si>
  <si>
    <t>宋宛芸</t>
  </si>
  <si>
    <t>邱刃</t>
  </si>
  <si>
    <t>曾茂蝶</t>
  </si>
  <si>
    <t>杜佳霜</t>
  </si>
  <si>
    <t>张锦方</t>
  </si>
  <si>
    <t>邓静</t>
  </si>
  <si>
    <t>曾小英</t>
  </si>
  <si>
    <t>黎莉</t>
  </si>
  <si>
    <t>谢秋云</t>
  </si>
  <si>
    <t>袁萍</t>
  </si>
  <si>
    <t>谢遥</t>
  </si>
  <si>
    <t>陈壮</t>
  </si>
  <si>
    <t>彭光胜</t>
  </si>
  <si>
    <t>周玉帆</t>
  </si>
  <si>
    <t>任红</t>
  </si>
  <si>
    <t>李文妹</t>
  </si>
  <si>
    <t>刘宵瑜</t>
  </si>
  <si>
    <t>谢明霞</t>
  </si>
  <si>
    <t>钟尉</t>
  </si>
  <si>
    <t>9061301</t>
  </si>
  <si>
    <t>翁润凤</t>
  </si>
  <si>
    <t>黄丹</t>
  </si>
  <si>
    <t>易冬梅</t>
  </si>
  <si>
    <t>冯春艳</t>
  </si>
  <si>
    <t>唐梦雪</t>
  </si>
  <si>
    <t>刘秋霞</t>
  </si>
  <si>
    <t>李雅茜</t>
  </si>
  <si>
    <t>张金雷</t>
  </si>
  <si>
    <t>施瑶</t>
  </si>
  <si>
    <t>杨家林</t>
  </si>
  <si>
    <t>达兴太</t>
  </si>
  <si>
    <t>许瑜霁</t>
  </si>
  <si>
    <t>刘宇</t>
  </si>
  <si>
    <t>罗静宜</t>
  </si>
  <si>
    <t>周小清</t>
  </si>
  <si>
    <t>余波</t>
  </si>
  <si>
    <t>曹翔宇</t>
  </si>
  <si>
    <t>刘易德</t>
  </si>
  <si>
    <t>邱青倩</t>
  </si>
  <si>
    <t>徐亮</t>
  </si>
  <si>
    <t>崔粤</t>
  </si>
  <si>
    <t>代碧</t>
  </si>
  <si>
    <t>陈洋佳</t>
  </si>
  <si>
    <t>罗晓清</t>
  </si>
  <si>
    <t>魏林涛</t>
  </si>
  <si>
    <t>张磊</t>
  </si>
  <si>
    <t>李菊</t>
  </si>
  <si>
    <t>廖鹏程</t>
  </si>
  <si>
    <t>陈显兰</t>
  </si>
  <si>
    <t>邱子煜</t>
  </si>
  <si>
    <t>刘桂兵</t>
  </si>
  <si>
    <t>李吉红</t>
  </si>
  <si>
    <t>唐晓玲</t>
  </si>
  <si>
    <t>熊玲</t>
  </si>
  <si>
    <t>魏桢</t>
  </si>
  <si>
    <t>钟采耘</t>
  </si>
  <si>
    <t>冯正钱</t>
  </si>
  <si>
    <t>泽朗哈木</t>
  </si>
  <si>
    <t>陈宇</t>
  </si>
  <si>
    <t>周菡</t>
  </si>
  <si>
    <t>陈良一</t>
  </si>
  <si>
    <t>何承原</t>
  </si>
  <si>
    <t>徐锐</t>
  </si>
  <si>
    <t>秦艺丹</t>
  </si>
  <si>
    <t>陈科芮</t>
  </si>
  <si>
    <t>叶莹露</t>
  </si>
  <si>
    <t>廖芳</t>
  </si>
  <si>
    <t>刘萱</t>
  </si>
  <si>
    <t>袁正川</t>
  </si>
  <si>
    <t>李林芝</t>
  </si>
  <si>
    <t>张文静</t>
  </si>
  <si>
    <t>李海洋</t>
  </si>
  <si>
    <t>校医</t>
  </si>
  <si>
    <t>7060101</t>
  </si>
  <si>
    <t>汪燕</t>
  </si>
  <si>
    <t>曾霞</t>
  </si>
  <si>
    <t>黄春凤</t>
  </si>
  <si>
    <t>预防医学</t>
  </si>
  <si>
    <t>7060201</t>
  </si>
  <si>
    <t>陈思</t>
  </si>
  <si>
    <t>张婷婷</t>
  </si>
  <si>
    <t>伍昱蓉</t>
  </si>
  <si>
    <t>卫生检验技术人员</t>
  </si>
  <si>
    <t>7060202</t>
  </si>
  <si>
    <t>刘海霞</t>
  </si>
  <si>
    <t>王凤</t>
  </si>
  <si>
    <t>罗玲香</t>
  </si>
  <si>
    <t>尹申</t>
  </si>
  <si>
    <t>罗春梅</t>
  </si>
  <si>
    <t>张丽</t>
  </si>
  <si>
    <t>范琪琪</t>
  </si>
  <si>
    <t>李婷玮</t>
  </si>
  <si>
    <t>曾永福</t>
  </si>
  <si>
    <t>杜涛</t>
  </si>
  <si>
    <t>尹慧敏</t>
  </si>
  <si>
    <t>杨度梅</t>
  </si>
  <si>
    <t>阎飞宏</t>
  </si>
  <si>
    <t>钟帅</t>
  </si>
  <si>
    <t>黄长鑫</t>
  </si>
  <si>
    <t>蒋福秀</t>
  </si>
  <si>
    <t>熊晓燕</t>
  </si>
  <si>
    <t>庄伟</t>
  </si>
  <si>
    <t>罗莹</t>
  </si>
  <si>
    <t>蒲亮</t>
  </si>
  <si>
    <t>徐晓琴</t>
  </si>
  <si>
    <t>临床检验技术人员</t>
  </si>
  <si>
    <t>7060203</t>
  </si>
  <si>
    <t>王萍</t>
  </si>
  <si>
    <t>杨英</t>
  </si>
  <si>
    <t>杨东梅</t>
  </si>
  <si>
    <t>张荣飞</t>
  </si>
  <si>
    <t>詹巧玲</t>
  </si>
  <si>
    <t>郭园园</t>
  </si>
  <si>
    <t>杨爱</t>
  </si>
  <si>
    <t>冯锋</t>
  </si>
  <si>
    <t>曾蓉</t>
  </si>
  <si>
    <t>汪浩</t>
  </si>
  <si>
    <t>外科医师</t>
  </si>
  <si>
    <t>7060302</t>
  </si>
  <si>
    <t>刘汉卿</t>
  </si>
  <si>
    <t>方勇</t>
  </si>
  <si>
    <t>黄三涛</t>
  </si>
  <si>
    <t>邓忠伟</t>
  </si>
  <si>
    <t>临床医师</t>
  </si>
  <si>
    <t>7060501</t>
  </si>
  <si>
    <t>张燕</t>
  </si>
  <si>
    <t>唐帆</t>
  </si>
  <si>
    <t>付飞祥</t>
  </si>
  <si>
    <t>吕陈</t>
  </si>
  <si>
    <t>李燕</t>
  </si>
  <si>
    <t>沈春艳</t>
  </si>
  <si>
    <t>黄越</t>
  </si>
  <si>
    <t>7060601</t>
  </si>
  <si>
    <t>罗炽莉</t>
  </si>
  <si>
    <t>李芳</t>
  </si>
  <si>
    <t>药剂人员</t>
  </si>
  <si>
    <t>7060602</t>
  </si>
  <si>
    <t>徐忠玲</t>
  </si>
  <si>
    <t>张东</t>
  </si>
  <si>
    <t>李代金</t>
  </si>
  <si>
    <t>朱婷</t>
  </si>
  <si>
    <t>刘袁</t>
  </si>
  <si>
    <t>林维宇</t>
  </si>
  <si>
    <t>放射技术人员</t>
  </si>
  <si>
    <t>7060701</t>
  </si>
  <si>
    <t>熊豇林</t>
  </si>
  <si>
    <t>蒋尚萍</t>
  </si>
  <si>
    <t>7060901</t>
  </si>
  <si>
    <t>金亮</t>
  </si>
  <si>
    <t>李紫鑫</t>
  </si>
  <si>
    <t>廖月</t>
  </si>
  <si>
    <t>代燕</t>
  </si>
  <si>
    <t>余靖</t>
  </si>
  <si>
    <t>影像医师</t>
  </si>
  <si>
    <t>7060902</t>
  </si>
  <si>
    <t>李文雯</t>
  </si>
  <si>
    <t>杨震</t>
  </si>
  <si>
    <t>中医师</t>
  </si>
  <si>
    <t>7061002</t>
  </si>
  <si>
    <t>陈克年</t>
  </si>
  <si>
    <t>代云禄</t>
  </si>
  <si>
    <t>曾艳萍</t>
  </si>
  <si>
    <t>7061004</t>
  </si>
  <si>
    <t>贺文荟</t>
  </si>
  <si>
    <t>曾宇</t>
  </si>
  <si>
    <t>卞星星</t>
  </si>
  <si>
    <t>7061005</t>
  </si>
  <si>
    <t>许茹霞</t>
  </si>
  <si>
    <t>徐晓霞</t>
  </si>
  <si>
    <t>向洪</t>
  </si>
  <si>
    <t>曾劲松</t>
  </si>
  <si>
    <t>熊城城</t>
  </si>
  <si>
    <t>吴仁莉</t>
  </si>
  <si>
    <t>罗志伟</t>
  </si>
  <si>
    <t>袁鹏</t>
  </si>
  <si>
    <t>陈英</t>
  </si>
  <si>
    <t>陶晓庆</t>
  </si>
  <si>
    <t>孙玉婷</t>
  </si>
  <si>
    <t>赵冬梅</t>
  </si>
  <si>
    <t>孙美林</t>
  </si>
  <si>
    <t>杨琴</t>
  </si>
  <si>
    <t>陈志佳</t>
  </si>
  <si>
    <t>李成武</t>
  </si>
  <si>
    <t>7061102</t>
  </si>
  <si>
    <t>兰欣</t>
  </si>
  <si>
    <t>邱千新</t>
  </si>
  <si>
    <t>谢国丽</t>
  </si>
  <si>
    <t>谯亚菲</t>
  </si>
  <si>
    <t>赖丽芬</t>
  </si>
  <si>
    <t>马飘</t>
  </si>
  <si>
    <t>曾其浩</t>
  </si>
  <si>
    <t>7061103</t>
  </si>
  <si>
    <t>范入千</t>
  </si>
  <si>
    <t>张希</t>
  </si>
  <si>
    <t>钟航</t>
  </si>
  <si>
    <t>汤秀清</t>
  </si>
  <si>
    <t>易皓</t>
  </si>
  <si>
    <t>徐冬</t>
  </si>
  <si>
    <t>罗太洪</t>
  </si>
  <si>
    <t>李薇</t>
  </si>
  <si>
    <t>7061201</t>
  </si>
  <si>
    <t>王莎</t>
  </si>
  <si>
    <t>莫繁</t>
  </si>
  <si>
    <t>黄赛</t>
  </si>
  <si>
    <t>石国丽</t>
  </si>
  <si>
    <t>7061202</t>
  </si>
  <si>
    <t>谢照华</t>
  </si>
  <si>
    <t>王纯利</t>
  </si>
  <si>
    <t>住院医师</t>
  </si>
  <si>
    <t>7061203</t>
  </si>
  <si>
    <t>叶宝剑</t>
  </si>
  <si>
    <t>余萍</t>
  </si>
  <si>
    <t>7061204</t>
  </si>
  <si>
    <t>罗琳</t>
  </si>
  <si>
    <t>张涛</t>
  </si>
  <si>
    <t>肖婷</t>
  </si>
  <si>
    <t>7061302</t>
  </si>
  <si>
    <t>梁晓君</t>
  </si>
  <si>
    <t>黄良霞</t>
  </si>
  <si>
    <t>康倩</t>
  </si>
  <si>
    <t>曾敬</t>
  </si>
  <si>
    <t>周凤</t>
  </si>
  <si>
    <t>李瑶琦</t>
  </si>
  <si>
    <t>林阴宇</t>
  </si>
  <si>
    <t>夏小强</t>
  </si>
  <si>
    <t>李树蔚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</si>
</sst>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\$#,##0;\(\$#,##0\)"/>
    <numFmt numFmtId="179" formatCode="yy\,mm\,dd"/>
    <numFmt numFmtId="180" formatCode="&quot;$&quot;\ #,##0.00_-;[Red]&quot;$&quot;\ #,##0.00\-"/>
    <numFmt numFmtId="181" formatCode="_-&quot;$&quot;\ * #,##0_-;_-&quot;$&quot;\ * #,##0\-;_-&quot;$&quot;\ * &quot;-&quot;_-;_-@_-"/>
    <numFmt numFmtId="182" formatCode="_-* #,##0.00_-;\-* #,##0.00_-;_-* &quot;-&quot;??_-;_-@_-"/>
    <numFmt numFmtId="183" formatCode="_(&quot;$&quot;* #,##0.00_);_(&quot;$&quot;* \(#,##0.00\);_(&quot;$&quot;* &quot;-&quot;??_);_(@_)"/>
    <numFmt numFmtId="184" formatCode="_-* #,##0_-;\-* #,##0_-;_-* &quot;-&quot;_-;_-@_-"/>
    <numFmt numFmtId="185" formatCode="#,##0;\(#,##0\)"/>
    <numFmt numFmtId="186" formatCode="_-&quot;$&quot;\ * #,##0.00_-;_-&quot;$&quot;\ * #,##0.00\-;_-&quot;$&quot;\ * &quot;-&quot;??_-;_-@_-"/>
    <numFmt numFmtId="187" formatCode="\$#,##0.00;\(\$#,##0.00\)"/>
    <numFmt numFmtId="188" formatCode="#,##0.0_);\(#,##0.0\)"/>
    <numFmt numFmtId="189" formatCode="&quot;$&quot;#,##0_);[Red]\(&quot;$&quot;#,##0\)"/>
    <numFmt numFmtId="190" formatCode="&quot;$&quot;#,##0.00_);[Red]\(&quot;$&quot;#,##0.00\)"/>
    <numFmt numFmtId="191" formatCode="&quot;$&quot;\ #,##0_-;[Red]&quot;$&quot;\ #,##0\-"/>
    <numFmt numFmtId="192" formatCode="_(&quot;$&quot;* #,##0_);_(&quot;$&quot;* \(#,##0\);_(&quot;$&quot;* &quot;-&quot;_);_(@_)"/>
  </numFmts>
  <fonts count="58">
    <font>
      <sz val="10"/>
      <name val="Arial"/>
      <family val="2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b/>
      <sz val="10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b/>
      <sz val="12"/>
      <name val="Arial"/>
      <family val="2"/>
    </font>
    <font>
      <sz val="12"/>
      <color indexed="8"/>
      <name val="宋体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56"/>
      <name val="宋体"/>
      <family val="0"/>
    </font>
    <font>
      <sz val="10"/>
      <name val="MS Sans Serif"/>
      <family val="2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0"/>
      <name val="Geneva"/>
      <family val="2"/>
    </font>
    <font>
      <sz val="11"/>
      <name val=""/>
      <family val="2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8"/>
      <name val="Times New Roman"/>
      <family val="1"/>
    </font>
    <font>
      <sz val="12"/>
      <color indexed="16"/>
      <name val="宋体"/>
      <family val="0"/>
    </font>
    <font>
      <b/>
      <sz val="10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1"/>
      <color indexed="8"/>
      <name val="Tahoma"/>
      <family val="2"/>
    </font>
    <font>
      <sz val="10"/>
      <color indexed="8"/>
      <name val="MS Sans Serif"/>
      <family val="2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2"/>
      <color indexed="17"/>
      <name val="宋体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40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4" fillId="4" borderId="1" applyNumberFormat="0" applyProtection="0">
      <alignment vertical="center"/>
    </xf>
    <xf numFmtId="0" fontId="18" fillId="0" borderId="0">
      <alignment/>
      <protection/>
    </xf>
    <xf numFmtId="0" fontId="1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1" fillId="0" borderId="0">
      <alignment/>
      <protection/>
    </xf>
    <xf numFmtId="0" fontId="17" fillId="0" borderId="0">
      <alignment vertical="top"/>
      <protection/>
    </xf>
    <xf numFmtId="0" fontId="35" fillId="0" borderId="0">
      <alignment/>
      <protection/>
    </xf>
    <xf numFmtId="0" fontId="18" fillId="0" borderId="0">
      <alignment/>
      <protection/>
    </xf>
    <xf numFmtId="0" fontId="36" fillId="0" borderId="0">
      <alignment/>
      <protection/>
    </xf>
    <xf numFmtId="0" fontId="17" fillId="0" borderId="0">
      <alignment vertical="top"/>
      <protection/>
    </xf>
    <xf numFmtId="0" fontId="18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>
      <alignment/>
      <protection locked="0"/>
    </xf>
    <xf numFmtId="0" fontId="7" fillId="20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41" fillId="0" borderId="0">
      <alignment horizontal="center" wrapText="1"/>
      <protection locked="0"/>
    </xf>
    <xf numFmtId="0" fontId="43" fillId="0" borderId="0" applyNumberFormat="0" applyFill="0" applyBorder="0" applyAlignment="0" applyProtection="0"/>
    <xf numFmtId="184" fontId="5" fillId="0" borderId="0" applyFont="0" applyFill="0" applyBorder="0" applyAlignment="0" applyProtection="0"/>
    <xf numFmtId="185" fontId="32" fillId="0" borderId="0">
      <alignment/>
      <protection/>
    </xf>
    <xf numFmtId="182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32" fillId="0" borderId="0">
      <alignment/>
      <protection/>
    </xf>
    <xf numFmtId="15" fontId="28" fillId="0" borderId="0">
      <alignment/>
      <protection/>
    </xf>
    <xf numFmtId="178" fontId="32" fillId="0" borderId="0">
      <alignment/>
      <protection/>
    </xf>
    <xf numFmtId="0" fontId="0" fillId="0" borderId="0">
      <alignment/>
      <protection/>
    </xf>
    <xf numFmtId="0" fontId="16" fillId="9" borderId="0" applyNumberFormat="0" applyBorder="0" applyAlignment="0" applyProtection="0"/>
    <xf numFmtId="0" fontId="14" fillId="0" borderId="2" applyNumberFormat="0" applyAlignment="0" applyProtection="0"/>
    <xf numFmtId="0" fontId="14" fillId="0" borderId="3">
      <alignment horizontal="left" vertical="center"/>
      <protection/>
    </xf>
    <xf numFmtId="0" fontId="16" fillId="8" borderId="4" applyNumberFormat="0" applyBorder="0" applyAlignment="0" applyProtection="0"/>
    <xf numFmtId="188" fontId="44" fillId="23" borderId="0">
      <alignment/>
      <protection/>
    </xf>
    <xf numFmtId="188" fontId="45" fillId="24" borderId="0">
      <alignment/>
      <protection/>
    </xf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32" fillId="0" borderId="0">
      <alignment/>
      <protection/>
    </xf>
    <xf numFmtId="37" fontId="46" fillId="0" borderId="0">
      <alignment/>
      <protection/>
    </xf>
    <xf numFmtId="191" fontId="0" fillId="0" borderId="0">
      <alignment/>
      <protection/>
    </xf>
    <xf numFmtId="0" fontId="11" fillId="0" borderId="0">
      <alignment/>
      <protection/>
    </xf>
    <xf numFmtId="14" fontId="41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3" fontId="5" fillId="0" borderId="0" applyFont="0" applyFill="0" applyProtection="0">
      <alignment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43" fillId="0" borderId="5">
      <alignment horizontal="center"/>
      <protection/>
    </xf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25" borderId="0" applyNumberFormat="0" applyFont="0" applyBorder="0" applyAlignment="0" applyProtection="0"/>
    <xf numFmtId="0" fontId="5" fillId="25" borderId="0" applyNumberFormat="0" applyFont="0" applyBorder="0" applyAlignment="0" applyProtection="0"/>
    <xf numFmtId="0" fontId="5" fillId="25" borderId="0" applyNumberFormat="0" applyFont="0" applyBorder="0" applyAlignment="0" applyProtection="0"/>
    <xf numFmtId="0" fontId="5" fillId="25" borderId="0" applyNumberFormat="0" applyFont="0" applyBorder="0" applyAlignment="0" applyProtection="0"/>
    <xf numFmtId="0" fontId="5" fillId="25" borderId="0" applyNumberFormat="0" applyFont="0" applyBorder="0" applyAlignment="0" applyProtection="0"/>
    <xf numFmtId="0" fontId="5" fillId="25" borderId="0" applyNumberFormat="0" applyFont="0" applyBorder="0" applyAlignment="0" applyProtection="0"/>
    <xf numFmtId="0" fontId="5" fillId="25" borderId="0" applyNumberFormat="0" applyFont="0" applyBorder="0" applyAlignment="0" applyProtection="0"/>
    <xf numFmtId="0" fontId="5" fillId="25" borderId="0" applyNumberFormat="0" applyFont="0" applyBorder="0" applyAlignment="0" applyProtection="0"/>
    <xf numFmtId="0" fontId="5" fillId="25" borderId="0" applyNumberFormat="0" applyFont="0" applyBorder="0" applyAlignment="0" applyProtection="0"/>
    <xf numFmtId="0" fontId="5" fillId="25" borderId="0" applyNumberFormat="0" applyFont="0" applyBorder="0" applyAlignment="0" applyProtection="0"/>
    <xf numFmtId="0" fontId="5" fillId="25" borderId="0" applyNumberFormat="0" applyFont="0" applyBorder="0" applyAlignment="0" applyProtection="0"/>
    <xf numFmtId="0" fontId="5" fillId="25" borderId="0" applyNumberFormat="0" applyFont="0" applyBorder="0" applyAlignment="0" applyProtection="0"/>
    <xf numFmtId="0" fontId="5" fillId="25" borderId="0" applyNumberFormat="0" applyFont="0" applyBorder="0" applyAlignment="0" applyProtection="0"/>
    <xf numFmtId="0" fontId="5" fillId="25" borderId="0" applyNumberFormat="0" applyFont="0" applyBorder="0" applyAlignment="0" applyProtection="0"/>
    <xf numFmtId="0" fontId="5" fillId="25" borderId="0" applyNumberFormat="0" applyFont="0" applyBorder="0" applyAlignment="0" applyProtection="0"/>
    <xf numFmtId="0" fontId="5" fillId="25" borderId="0" applyNumberFormat="0" applyFont="0" applyBorder="0" applyAlignment="0" applyProtection="0"/>
    <xf numFmtId="0" fontId="43" fillId="0" borderId="0" applyNumberFormat="0" applyFill="0" applyBorder="0" applyAlignment="0" applyProtection="0"/>
    <xf numFmtId="0" fontId="47" fillId="26" borderId="6">
      <alignment/>
      <protection locked="0"/>
    </xf>
    <xf numFmtId="0" fontId="49" fillId="0" borderId="0">
      <alignment/>
      <protection/>
    </xf>
    <xf numFmtId="0" fontId="47" fillId="26" borderId="6">
      <alignment/>
      <protection locked="0"/>
    </xf>
    <xf numFmtId="0" fontId="47" fillId="26" borderId="6">
      <alignment/>
      <protection locked="0"/>
    </xf>
    <xf numFmtId="9" fontId="0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0" fillId="0" borderId="7" applyNumberFormat="0" applyFill="0" applyProtection="0">
      <alignment horizontal="right"/>
    </xf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2" fillId="0" borderId="7" applyNumberFormat="0" applyFill="0" applyProtection="0">
      <alignment horizont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3" fillId="0" borderId="14" applyNumberFormat="0" applyFill="0" applyProtection="0">
      <alignment horizontal="center"/>
    </xf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3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7" fillId="0" borderId="0">
      <alignment/>
      <protection/>
    </xf>
    <xf numFmtId="0" fontId="30" fillId="27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31" fillId="22" borderId="18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0" borderId="14" applyNumberFormat="0" applyFill="0" applyProtection="0">
      <alignment horizontal="left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5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6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15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79" fontId="0" fillId="0" borderId="14" applyFill="0" applyProtection="0">
      <alignment horizontal="right"/>
    </xf>
    <xf numFmtId="0" fontId="0" fillId="0" borderId="7" applyNumberFormat="0" applyFill="0" applyProtection="0">
      <alignment horizontal="left"/>
    </xf>
    <xf numFmtId="0" fontId="21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9" fillId="27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9" fillId="9" borderId="21" applyNumberFormat="0" applyAlignment="0" applyProtection="0"/>
    <xf numFmtId="0" fontId="20" fillId="13" borderId="17" applyNumberFormat="0" applyAlignment="0" applyProtection="0"/>
    <xf numFmtId="0" fontId="20" fillId="12" borderId="17" applyNumberFormat="0" applyAlignment="0" applyProtection="0"/>
    <xf numFmtId="0" fontId="20" fillId="12" borderId="17" applyNumberFormat="0" applyAlignment="0" applyProtection="0"/>
    <xf numFmtId="0" fontId="20" fillId="12" borderId="17" applyNumberFormat="0" applyAlignment="0" applyProtection="0"/>
    <xf numFmtId="0" fontId="20" fillId="12" borderId="17" applyNumberFormat="0" applyAlignment="0" applyProtection="0"/>
    <xf numFmtId="0" fontId="20" fillId="12" borderId="17" applyNumberFormat="0" applyAlignment="0" applyProtection="0"/>
    <xf numFmtId="0" fontId="20" fillId="12" borderId="17" applyNumberFormat="0" applyAlignment="0" applyProtection="0"/>
    <xf numFmtId="0" fontId="20" fillId="12" borderId="17" applyNumberFormat="0" applyAlignment="0" applyProtection="0"/>
    <xf numFmtId="0" fontId="20" fillId="12" borderId="17" applyNumberFormat="0" applyAlignment="0" applyProtection="0"/>
    <xf numFmtId="0" fontId="20" fillId="12" borderId="17" applyNumberFormat="0" applyAlignment="0" applyProtection="0"/>
    <xf numFmtId="0" fontId="20" fillId="12" borderId="17" applyNumberFormat="0" applyAlignment="0" applyProtection="0"/>
    <xf numFmtId="0" fontId="20" fillId="12" borderId="17" applyNumberFormat="0" applyAlignment="0" applyProtection="0"/>
    <xf numFmtId="0" fontId="20" fillId="12" borderId="17" applyNumberFormat="0" applyAlignment="0" applyProtection="0"/>
    <xf numFmtId="0" fontId="20" fillId="12" borderId="17" applyNumberFormat="0" applyAlignment="0" applyProtection="0"/>
    <xf numFmtId="0" fontId="20" fillId="12" borderId="17" applyNumberFormat="0" applyAlignment="0" applyProtection="0"/>
    <xf numFmtId="0" fontId="20" fillId="12" borderId="17" applyNumberFormat="0" applyAlignment="0" applyProtection="0"/>
    <xf numFmtId="0" fontId="20" fillId="12" borderId="17" applyNumberFormat="0" applyAlignment="0" applyProtection="0"/>
    <xf numFmtId="0" fontId="20" fillId="12" borderId="17" applyNumberFormat="0" applyAlignment="0" applyProtection="0"/>
    <xf numFmtId="0" fontId="20" fillId="12" borderId="17" applyNumberFormat="0" applyAlignment="0" applyProtection="0"/>
    <xf numFmtId="0" fontId="20" fillId="12" borderId="17" applyNumberFormat="0" applyAlignment="0" applyProtection="0"/>
    <xf numFmtId="0" fontId="20" fillId="12" borderId="17" applyNumberFormat="0" applyAlignment="0" applyProtection="0"/>
    <xf numFmtId="0" fontId="20" fillId="12" borderId="17" applyNumberFormat="0" applyAlignment="0" applyProtection="0"/>
    <xf numFmtId="0" fontId="20" fillId="12" borderId="17" applyNumberFormat="0" applyAlignment="0" applyProtection="0"/>
    <xf numFmtId="0" fontId="20" fillId="12" borderId="17" applyNumberFormat="0" applyAlignment="0" applyProtection="0"/>
    <xf numFmtId="0" fontId="20" fillId="12" borderId="17" applyNumberFormat="0" applyAlignment="0" applyProtection="0"/>
    <xf numFmtId="0" fontId="20" fillId="12" borderId="17" applyNumberFormat="0" applyAlignment="0" applyProtection="0"/>
    <xf numFmtId="0" fontId="20" fillId="12" borderId="17" applyNumberFormat="0" applyAlignment="0" applyProtection="0"/>
    <xf numFmtId="0" fontId="20" fillId="12" borderId="17" applyNumberFormat="0" applyAlignment="0" applyProtection="0"/>
    <xf numFmtId="0" fontId="23" fillId="0" borderId="0" applyNumberFormat="0" applyFill="0" applyBorder="0" applyAlignment="0" applyProtection="0"/>
    <xf numFmtId="0" fontId="1" fillId="8" borderId="22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035">
    <cellStyle name="Normal" xfId="0"/>
    <cellStyle name="?" xfId="15"/>
    <cellStyle name="? 10" xfId="16"/>
    <cellStyle name="? 11" xfId="17"/>
    <cellStyle name="? 12" xfId="18"/>
    <cellStyle name="? 13" xfId="19"/>
    <cellStyle name="? 14" xfId="20"/>
    <cellStyle name="? 15" xfId="21"/>
    <cellStyle name="? 16" xfId="22"/>
    <cellStyle name="? 17" xfId="23"/>
    <cellStyle name="? 18" xfId="24"/>
    <cellStyle name="? 19" xfId="25"/>
    <cellStyle name="? 2" xfId="26"/>
    <cellStyle name="? 20" xfId="27"/>
    <cellStyle name="? 21" xfId="28"/>
    <cellStyle name="? 22" xfId="29"/>
    <cellStyle name="? 23" xfId="30"/>
    <cellStyle name="? 24" xfId="31"/>
    <cellStyle name="? 25" xfId="32"/>
    <cellStyle name="? 26" xfId="33"/>
    <cellStyle name="? 27" xfId="34"/>
    <cellStyle name="? 28" xfId="35"/>
    <cellStyle name="? 3" xfId="36"/>
    <cellStyle name="? 4" xfId="37"/>
    <cellStyle name="? 5" xfId="38"/>
    <cellStyle name="? 6" xfId="39"/>
    <cellStyle name="? 7" xfId="40"/>
    <cellStyle name="? 8" xfId="41"/>
    <cellStyle name="? 9" xfId="42"/>
    <cellStyle name="?_四川省2011年度选调优秀大学毕业生到基层工作（服务基层项目人员）各职位进入面试人员名单" xfId="43"/>
    <cellStyle name="?_四川省2011年度选调优秀大学毕业生到基层工作（服务基层项目人员）各职位进入面试人员名单 10" xfId="44"/>
    <cellStyle name="?_四川省2011年度选调优秀大学毕业生到基层工作（服务基层项目人员）各职位进入面试人员名单 11" xfId="45"/>
    <cellStyle name="?_四川省2011年度选调优秀大学毕业生到基层工作（服务基层项目人员）各职位进入面试人员名单 12" xfId="46"/>
    <cellStyle name="?_四川省2011年度选调优秀大学毕业生到基层工作（服务基层项目人员）各职位进入面试人员名单 13" xfId="47"/>
    <cellStyle name="?_四川省2011年度选调优秀大学毕业生到基层工作（服务基层项目人员）各职位进入面试人员名单 14" xfId="48"/>
    <cellStyle name="?_四川省2011年度选调优秀大学毕业生到基层工作（服务基层项目人员）各职位进入面试人员名单 15" xfId="49"/>
    <cellStyle name="?_四川省2011年度选调优秀大学毕业生到基层工作（服务基层项目人员）各职位进入面试人员名单 16" xfId="50"/>
    <cellStyle name="?_四川省2011年度选调优秀大学毕业生到基层工作（服务基层项目人员）各职位进入面试人员名单 17" xfId="51"/>
    <cellStyle name="?_四川省2011年度选调优秀大学毕业生到基层工作（服务基层项目人员）各职位进入面试人员名单 18" xfId="52"/>
    <cellStyle name="?_四川省2011年度选调优秀大学毕业生到基层工作（服务基层项目人员）各职位进入面试人员名单 19" xfId="53"/>
    <cellStyle name="?_四川省2011年度选调优秀大学毕业生到基层工作（服务基层项目人员）各职位进入面试人员名单 2" xfId="54"/>
    <cellStyle name="?_四川省2011年度选调优秀大学毕业生到基层工作（服务基层项目人员）各职位进入面试人员名单 20" xfId="55"/>
    <cellStyle name="?_四川省2011年度选调优秀大学毕业生到基层工作（服务基层项目人员）各职位进入面试人员名单 21" xfId="56"/>
    <cellStyle name="?_四川省2011年度选调优秀大学毕业生到基层工作（服务基层项目人员）各职位进入面试人员名单 22" xfId="57"/>
    <cellStyle name="?_四川省2011年度选调优秀大学毕业生到基层工作（服务基层项目人员）各职位进入面试人员名单 23" xfId="58"/>
    <cellStyle name="?_四川省2011年度选调优秀大学毕业生到基层工作（服务基层项目人员）各职位进入面试人员名单 24" xfId="59"/>
    <cellStyle name="?_四川省2011年度选调优秀大学毕业生到基层工作（服务基层项目人员）各职位进入面试人员名单 25" xfId="60"/>
    <cellStyle name="?_四川省2011年度选调优秀大学毕业生到基层工作（服务基层项目人员）各职位进入面试人员名单 26" xfId="61"/>
    <cellStyle name="?_四川省2011年度选调优秀大学毕业生到基层工作（服务基层项目人员）各职位进入面试人员名单 27" xfId="62"/>
    <cellStyle name="?_四川省2011年度选调优秀大学毕业生到基层工作（服务基层项目人员）各职位进入面试人员名单 28" xfId="63"/>
    <cellStyle name="?_四川省2011年度选调优秀大学毕业生到基层工作（服务基层项目人员）各职位进入面试人员名单 3" xfId="64"/>
    <cellStyle name="?_四川省2011年度选调优秀大学毕业生到基层工作（服务基层项目人员）各职位进入面试人员名单 4" xfId="65"/>
    <cellStyle name="?_四川省2011年度选调优秀大学毕业生到基层工作（服务基层项目人员）各职位进入面试人员名单 5" xfId="66"/>
    <cellStyle name="?_四川省2011年度选调优秀大学毕业生到基层工作（服务基层项目人员）各职位进入面试人员名单 6" xfId="67"/>
    <cellStyle name="?_四川省2011年度选调优秀大学毕业生到基层工作（服务基层项目人员）各职位进入面试人员名单 7" xfId="68"/>
    <cellStyle name="?_四川省2011年度选调优秀大学毕业生到基层工作（服务基层项目人员）各职位进入面试人员名单 8" xfId="69"/>
    <cellStyle name="?_四川省2011年度选调优秀大学毕业生到基层工作（服务基层项目人员）各职位进入面试人员名单 9" xfId="70"/>
    <cellStyle name="@ET_Style?#recording" xfId="71"/>
    <cellStyle name="_20100326高清市院遂宁检察院1080P配置清单26日改" xfId="72"/>
    <cellStyle name="_Book1" xfId="73"/>
    <cellStyle name="_Book1_1" xfId="74"/>
    <cellStyle name="_Book1_1_Book1" xfId="75"/>
    <cellStyle name="_Book1_2" xfId="76"/>
    <cellStyle name="_Book1_2 10" xfId="77"/>
    <cellStyle name="_Book1_2 11" xfId="78"/>
    <cellStyle name="_Book1_2 12" xfId="79"/>
    <cellStyle name="_Book1_2 13" xfId="80"/>
    <cellStyle name="_Book1_2 14" xfId="81"/>
    <cellStyle name="_Book1_2 15" xfId="82"/>
    <cellStyle name="_Book1_2 16" xfId="83"/>
    <cellStyle name="_Book1_2 2" xfId="84"/>
    <cellStyle name="_Book1_2 3" xfId="85"/>
    <cellStyle name="_Book1_2 4" xfId="86"/>
    <cellStyle name="_Book1_2 5" xfId="87"/>
    <cellStyle name="_Book1_2 6" xfId="88"/>
    <cellStyle name="_Book1_2 7" xfId="89"/>
    <cellStyle name="_Book1_2 8" xfId="90"/>
    <cellStyle name="_Book1_2 9" xfId="91"/>
    <cellStyle name="_Book1_2_Book1" xfId="92"/>
    <cellStyle name="_Book1_3" xfId="93"/>
    <cellStyle name="_Book1_3_Book1" xfId="94"/>
    <cellStyle name="_Book1_3_Book1_1" xfId="95"/>
    <cellStyle name="_Book1_4" xfId="96"/>
    <cellStyle name="_Book1_5" xfId="97"/>
    <cellStyle name="_Book1_Book1" xfId="98"/>
    <cellStyle name="_ET_STYLE_NoName_00_" xfId="99"/>
    <cellStyle name="_ET_STYLE_NoName_00__Book1" xfId="100"/>
    <cellStyle name="_ET_STYLE_NoName_00__Book1_1" xfId="101"/>
    <cellStyle name="_ET_STYLE_NoName_00__Book1_1_Book1" xfId="102"/>
    <cellStyle name="_ET_STYLE_NoName_00__Book1_2" xfId="103"/>
    <cellStyle name="_ET_STYLE_NoName_00__Book1_Book1" xfId="104"/>
    <cellStyle name="_ET_STYLE_NoName_00__Sheet3" xfId="105"/>
    <cellStyle name="_弱电系统设备配置报价清单" xfId="106"/>
    <cellStyle name="0,0&#13;&#10;NA&#13;&#10;" xfId="107"/>
    <cellStyle name="20% - 强调文字颜色 1" xfId="108"/>
    <cellStyle name="20% - 强调文字颜色 1 10" xfId="109"/>
    <cellStyle name="20% - 强调文字颜色 1 11" xfId="110"/>
    <cellStyle name="20% - 强调文字颜色 1 12" xfId="111"/>
    <cellStyle name="20% - 强调文字颜色 1 13" xfId="112"/>
    <cellStyle name="20% - 强调文字颜色 1 14" xfId="113"/>
    <cellStyle name="20% - 强调文字颜色 1 15" xfId="114"/>
    <cellStyle name="20% - 强调文字颜色 1 16" xfId="115"/>
    <cellStyle name="20% - 强调文字颜色 1 17" xfId="116"/>
    <cellStyle name="20% - 强调文字颜色 1 18" xfId="117"/>
    <cellStyle name="20% - 强调文字颜色 1 19" xfId="118"/>
    <cellStyle name="20% - 强调文字颜色 1 2" xfId="119"/>
    <cellStyle name="20% - 强调文字颜色 1 20" xfId="120"/>
    <cellStyle name="20% - 强调文字颜色 1 21" xfId="121"/>
    <cellStyle name="20% - 强调文字颜色 1 22" xfId="122"/>
    <cellStyle name="20% - 强调文字颜色 1 23" xfId="123"/>
    <cellStyle name="20% - 强调文字颜色 1 24" xfId="124"/>
    <cellStyle name="20% - 强调文字颜色 1 25" xfId="125"/>
    <cellStyle name="20% - 强调文字颜色 1 26" xfId="126"/>
    <cellStyle name="20% - 强调文字颜色 1 27" xfId="127"/>
    <cellStyle name="20% - 强调文字颜色 1 28" xfId="128"/>
    <cellStyle name="20% - 强调文字颜色 1 29" xfId="129"/>
    <cellStyle name="20% - 强调文字颜色 1 3" xfId="130"/>
    <cellStyle name="20% - 强调文字颜色 1 30" xfId="131"/>
    <cellStyle name="20% - 强调文字颜色 1 31" xfId="132"/>
    <cellStyle name="20% - 强调文字颜色 1 32" xfId="133"/>
    <cellStyle name="20% - 强调文字颜色 1 33" xfId="134"/>
    <cellStyle name="20% - 强调文字颜色 1 34" xfId="135"/>
    <cellStyle name="20% - 强调文字颜色 1 35" xfId="136"/>
    <cellStyle name="20% - 强调文字颜色 1 36" xfId="137"/>
    <cellStyle name="20% - 强调文字颜色 1 37" xfId="138"/>
    <cellStyle name="20% - 强调文字颜色 1 38" xfId="139"/>
    <cellStyle name="20% - 强调文字颜色 1 39" xfId="140"/>
    <cellStyle name="20% - 强调文字颜色 1 4" xfId="141"/>
    <cellStyle name="20% - 强调文字颜色 1 40" xfId="142"/>
    <cellStyle name="20% - 强调文字颜色 1 41" xfId="143"/>
    <cellStyle name="20% - 强调文字颜色 1 42" xfId="144"/>
    <cellStyle name="20% - 强调文字颜色 1 5" xfId="145"/>
    <cellStyle name="20% - 强调文字颜色 1 6" xfId="146"/>
    <cellStyle name="20% - 强调文字颜色 1 7" xfId="147"/>
    <cellStyle name="20% - 强调文字颜色 1 8" xfId="148"/>
    <cellStyle name="20% - 强调文字颜色 1 9" xfId="149"/>
    <cellStyle name="20% - 强调文字颜色 2" xfId="150"/>
    <cellStyle name="20% - 强调文字颜色 2 10" xfId="151"/>
    <cellStyle name="20% - 强调文字颜色 2 11" xfId="152"/>
    <cellStyle name="20% - 强调文字颜色 2 12" xfId="153"/>
    <cellStyle name="20% - 强调文字颜色 2 13" xfId="154"/>
    <cellStyle name="20% - 强调文字颜色 2 14" xfId="155"/>
    <cellStyle name="20% - 强调文字颜色 2 15" xfId="156"/>
    <cellStyle name="20% - 强调文字颜色 2 16" xfId="157"/>
    <cellStyle name="20% - 强调文字颜色 2 17" xfId="158"/>
    <cellStyle name="20% - 强调文字颜色 2 18" xfId="159"/>
    <cellStyle name="20% - 强调文字颜色 2 19" xfId="160"/>
    <cellStyle name="20% - 强调文字颜色 2 2" xfId="161"/>
    <cellStyle name="20% - 强调文字颜色 2 20" xfId="162"/>
    <cellStyle name="20% - 强调文字颜色 2 21" xfId="163"/>
    <cellStyle name="20% - 强调文字颜色 2 22" xfId="164"/>
    <cellStyle name="20% - 强调文字颜色 2 23" xfId="165"/>
    <cellStyle name="20% - 强调文字颜色 2 24" xfId="166"/>
    <cellStyle name="20% - 强调文字颜色 2 25" xfId="167"/>
    <cellStyle name="20% - 强调文字颜色 2 26" xfId="168"/>
    <cellStyle name="20% - 强调文字颜色 2 27" xfId="169"/>
    <cellStyle name="20% - 强调文字颜色 2 28" xfId="170"/>
    <cellStyle name="20% - 强调文字颜色 2 29" xfId="171"/>
    <cellStyle name="20% - 强调文字颜色 2 3" xfId="172"/>
    <cellStyle name="20% - 强调文字颜色 2 30" xfId="173"/>
    <cellStyle name="20% - 强调文字颜色 2 31" xfId="174"/>
    <cellStyle name="20% - 强调文字颜色 2 32" xfId="175"/>
    <cellStyle name="20% - 强调文字颜色 2 33" xfId="176"/>
    <cellStyle name="20% - 强调文字颜色 2 34" xfId="177"/>
    <cellStyle name="20% - 强调文字颜色 2 35" xfId="178"/>
    <cellStyle name="20% - 强调文字颜色 2 36" xfId="179"/>
    <cellStyle name="20% - 强调文字颜色 2 37" xfId="180"/>
    <cellStyle name="20% - 强调文字颜色 2 38" xfId="181"/>
    <cellStyle name="20% - 强调文字颜色 2 39" xfId="182"/>
    <cellStyle name="20% - 强调文字颜色 2 4" xfId="183"/>
    <cellStyle name="20% - 强调文字颜色 2 40" xfId="184"/>
    <cellStyle name="20% - 强调文字颜色 2 41" xfId="185"/>
    <cellStyle name="20% - 强调文字颜色 2 42" xfId="186"/>
    <cellStyle name="20% - 强调文字颜色 2 5" xfId="187"/>
    <cellStyle name="20% - 强调文字颜色 2 6" xfId="188"/>
    <cellStyle name="20% - 强调文字颜色 2 7" xfId="189"/>
    <cellStyle name="20% - 强调文字颜色 2 8" xfId="190"/>
    <cellStyle name="20% - 强调文字颜色 2 9" xfId="191"/>
    <cellStyle name="20% - 强调文字颜色 3" xfId="192"/>
    <cellStyle name="20% - 强调文字颜色 3 10" xfId="193"/>
    <cellStyle name="20% - 强调文字颜色 3 11" xfId="194"/>
    <cellStyle name="20% - 强调文字颜色 3 12" xfId="195"/>
    <cellStyle name="20% - 强调文字颜色 3 13" xfId="196"/>
    <cellStyle name="20% - 强调文字颜色 3 14" xfId="197"/>
    <cellStyle name="20% - 强调文字颜色 3 15" xfId="198"/>
    <cellStyle name="20% - 强调文字颜色 3 16" xfId="199"/>
    <cellStyle name="20% - 强调文字颜色 3 17" xfId="200"/>
    <cellStyle name="20% - 强调文字颜色 3 18" xfId="201"/>
    <cellStyle name="20% - 强调文字颜色 3 19" xfId="202"/>
    <cellStyle name="20% - 强调文字颜色 3 2" xfId="203"/>
    <cellStyle name="20% - 强调文字颜色 3 20" xfId="204"/>
    <cellStyle name="20% - 强调文字颜色 3 21" xfId="205"/>
    <cellStyle name="20% - 强调文字颜色 3 22" xfId="206"/>
    <cellStyle name="20% - 强调文字颜色 3 23" xfId="207"/>
    <cellStyle name="20% - 强调文字颜色 3 24" xfId="208"/>
    <cellStyle name="20% - 强调文字颜色 3 25" xfId="209"/>
    <cellStyle name="20% - 强调文字颜色 3 26" xfId="210"/>
    <cellStyle name="20% - 强调文字颜色 3 27" xfId="211"/>
    <cellStyle name="20% - 强调文字颜色 3 28" xfId="212"/>
    <cellStyle name="20% - 强调文字颜色 3 29" xfId="213"/>
    <cellStyle name="20% - 强调文字颜色 3 3" xfId="214"/>
    <cellStyle name="20% - 强调文字颜色 3 30" xfId="215"/>
    <cellStyle name="20% - 强调文字颜色 3 31" xfId="216"/>
    <cellStyle name="20% - 强调文字颜色 3 32" xfId="217"/>
    <cellStyle name="20% - 强调文字颜色 3 33" xfId="218"/>
    <cellStyle name="20% - 强调文字颜色 3 34" xfId="219"/>
    <cellStyle name="20% - 强调文字颜色 3 35" xfId="220"/>
    <cellStyle name="20% - 强调文字颜色 3 36" xfId="221"/>
    <cellStyle name="20% - 强调文字颜色 3 37" xfId="222"/>
    <cellStyle name="20% - 强调文字颜色 3 38" xfId="223"/>
    <cellStyle name="20% - 强调文字颜色 3 39" xfId="224"/>
    <cellStyle name="20% - 强调文字颜色 3 4" xfId="225"/>
    <cellStyle name="20% - 强调文字颜色 3 40" xfId="226"/>
    <cellStyle name="20% - 强调文字颜色 3 41" xfId="227"/>
    <cellStyle name="20% - 强调文字颜色 3 42" xfId="228"/>
    <cellStyle name="20% - 强调文字颜色 3 5" xfId="229"/>
    <cellStyle name="20% - 强调文字颜色 3 6" xfId="230"/>
    <cellStyle name="20% - 强调文字颜色 3 7" xfId="231"/>
    <cellStyle name="20% - 强调文字颜色 3 8" xfId="232"/>
    <cellStyle name="20% - 强调文字颜色 3 9" xfId="233"/>
    <cellStyle name="20% - 强调文字颜色 4" xfId="234"/>
    <cellStyle name="20% - 强调文字颜色 4 10" xfId="235"/>
    <cellStyle name="20% - 强调文字颜色 4 11" xfId="236"/>
    <cellStyle name="20% - 强调文字颜色 4 12" xfId="237"/>
    <cellStyle name="20% - 强调文字颜色 4 13" xfId="238"/>
    <cellStyle name="20% - 强调文字颜色 4 14" xfId="239"/>
    <cellStyle name="20% - 强调文字颜色 4 15" xfId="240"/>
    <cellStyle name="20% - 强调文字颜色 4 16" xfId="241"/>
    <cellStyle name="20% - 强调文字颜色 4 17" xfId="242"/>
    <cellStyle name="20% - 强调文字颜色 4 18" xfId="243"/>
    <cellStyle name="20% - 强调文字颜色 4 19" xfId="244"/>
    <cellStyle name="20% - 强调文字颜色 4 2" xfId="245"/>
    <cellStyle name="20% - 强调文字颜色 4 20" xfId="246"/>
    <cellStyle name="20% - 强调文字颜色 4 21" xfId="247"/>
    <cellStyle name="20% - 强调文字颜色 4 22" xfId="248"/>
    <cellStyle name="20% - 强调文字颜色 4 23" xfId="249"/>
    <cellStyle name="20% - 强调文字颜色 4 24" xfId="250"/>
    <cellStyle name="20% - 强调文字颜色 4 25" xfId="251"/>
    <cellStyle name="20% - 强调文字颜色 4 26" xfId="252"/>
    <cellStyle name="20% - 强调文字颜色 4 27" xfId="253"/>
    <cellStyle name="20% - 强调文字颜色 4 28" xfId="254"/>
    <cellStyle name="20% - 强调文字颜色 4 29" xfId="255"/>
    <cellStyle name="20% - 强调文字颜色 4 3" xfId="256"/>
    <cellStyle name="20% - 强调文字颜色 4 30" xfId="257"/>
    <cellStyle name="20% - 强调文字颜色 4 31" xfId="258"/>
    <cellStyle name="20% - 强调文字颜色 4 32" xfId="259"/>
    <cellStyle name="20% - 强调文字颜色 4 33" xfId="260"/>
    <cellStyle name="20% - 强调文字颜色 4 34" xfId="261"/>
    <cellStyle name="20% - 强调文字颜色 4 35" xfId="262"/>
    <cellStyle name="20% - 强调文字颜色 4 36" xfId="263"/>
    <cellStyle name="20% - 强调文字颜色 4 37" xfId="264"/>
    <cellStyle name="20% - 强调文字颜色 4 38" xfId="265"/>
    <cellStyle name="20% - 强调文字颜色 4 39" xfId="266"/>
    <cellStyle name="20% - 强调文字颜色 4 4" xfId="267"/>
    <cellStyle name="20% - 强调文字颜色 4 40" xfId="268"/>
    <cellStyle name="20% - 强调文字颜色 4 41" xfId="269"/>
    <cellStyle name="20% - 强调文字颜色 4 42" xfId="270"/>
    <cellStyle name="20% - 强调文字颜色 4 5" xfId="271"/>
    <cellStyle name="20% - 强调文字颜色 4 6" xfId="272"/>
    <cellStyle name="20% - 强调文字颜色 4 7" xfId="273"/>
    <cellStyle name="20% - 强调文字颜色 4 8" xfId="274"/>
    <cellStyle name="20% - 强调文字颜色 4 9" xfId="275"/>
    <cellStyle name="20% - 强调文字颜色 5" xfId="276"/>
    <cellStyle name="20% - 强调文字颜色 5 10" xfId="277"/>
    <cellStyle name="20% - 强调文字颜色 5 11" xfId="278"/>
    <cellStyle name="20% - 强调文字颜色 5 12" xfId="279"/>
    <cellStyle name="20% - 强调文字颜色 5 13" xfId="280"/>
    <cellStyle name="20% - 强调文字颜色 5 14" xfId="281"/>
    <cellStyle name="20% - 强调文字颜色 5 15" xfId="282"/>
    <cellStyle name="20% - 强调文字颜色 5 16" xfId="283"/>
    <cellStyle name="20% - 强调文字颜色 5 17" xfId="284"/>
    <cellStyle name="20% - 强调文字颜色 5 18" xfId="285"/>
    <cellStyle name="20% - 强调文字颜色 5 19" xfId="286"/>
    <cellStyle name="20% - 强调文字颜色 5 2" xfId="287"/>
    <cellStyle name="20% - 强调文字颜色 5 20" xfId="288"/>
    <cellStyle name="20% - 强调文字颜色 5 21" xfId="289"/>
    <cellStyle name="20% - 强调文字颜色 5 22" xfId="290"/>
    <cellStyle name="20% - 强调文字颜色 5 23" xfId="291"/>
    <cellStyle name="20% - 强调文字颜色 5 24" xfId="292"/>
    <cellStyle name="20% - 强调文字颜色 5 25" xfId="293"/>
    <cellStyle name="20% - 强调文字颜色 5 26" xfId="294"/>
    <cellStyle name="20% - 强调文字颜色 5 27" xfId="295"/>
    <cellStyle name="20% - 强调文字颜色 5 28" xfId="296"/>
    <cellStyle name="20% - 强调文字颜色 5 29" xfId="297"/>
    <cellStyle name="20% - 强调文字颜色 5 3" xfId="298"/>
    <cellStyle name="20% - 强调文字颜色 5 30" xfId="299"/>
    <cellStyle name="20% - 强调文字颜色 5 31" xfId="300"/>
    <cellStyle name="20% - 强调文字颜色 5 32" xfId="301"/>
    <cellStyle name="20% - 强调文字颜色 5 33" xfId="302"/>
    <cellStyle name="20% - 强调文字颜色 5 34" xfId="303"/>
    <cellStyle name="20% - 强调文字颜色 5 35" xfId="304"/>
    <cellStyle name="20% - 强调文字颜色 5 36" xfId="305"/>
    <cellStyle name="20% - 强调文字颜色 5 37" xfId="306"/>
    <cellStyle name="20% - 强调文字颜色 5 38" xfId="307"/>
    <cellStyle name="20% - 强调文字颜色 5 39" xfId="308"/>
    <cellStyle name="20% - 强调文字颜色 5 4" xfId="309"/>
    <cellStyle name="20% - 强调文字颜色 5 40" xfId="310"/>
    <cellStyle name="20% - 强调文字颜色 5 41" xfId="311"/>
    <cellStyle name="20% - 强调文字颜色 5 42" xfId="312"/>
    <cellStyle name="20% - 强调文字颜色 5 5" xfId="313"/>
    <cellStyle name="20% - 强调文字颜色 5 6" xfId="314"/>
    <cellStyle name="20% - 强调文字颜色 5 7" xfId="315"/>
    <cellStyle name="20% - 强调文字颜色 5 8" xfId="316"/>
    <cellStyle name="20% - 强调文字颜色 5 9" xfId="317"/>
    <cellStyle name="20% - 强调文字颜色 6" xfId="318"/>
    <cellStyle name="20% - 强调文字颜色 6 10" xfId="319"/>
    <cellStyle name="20% - 强调文字颜色 6 11" xfId="320"/>
    <cellStyle name="20% - 强调文字颜色 6 12" xfId="321"/>
    <cellStyle name="20% - 强调文字颜色 6 13" xfId="322"/>
    <cellStyle name="20% - 强调文字颜色 6 14" xfId="323"/>
    <cellStyle name="20% - 强调文字颜色 6 15" xfId="324"/>
    <cellStyle name="20% - 强调文字颜色 6 16" xfId="325"/>
    <cellStyle name="20% - 强调文字颜色 6 17" xfId="326"/>
    <cellStyle name="20% - 强调文字颜色 6 18" xfId="327"/>
    <cellStyle name="20% - 强调文字颜色 6 19" xfId="328"/>
    <cellStyle name="20% - 强调文字颜色 6 2" xfId="329"/>
    <cellStyle name="20% - 强调文字颜色 6 20" xfId="330"/>
    <cellStyle name="20% - 强调文字颜色 6 21" xfId="331"/>
    <cellStyle name="20% - 强调文字颜色 6 22" xfId="332"/>
    <cellStyle name="20% - 强调文字颜色 6 23" xfId="333"/>
    <cellStyle name="20% - 强调文字颜色 6 24" xfId="334"/>
    <cellStyle name="20% - 强调文字颜色 6 25" xfId="335"/>
    <cellStyle name="20% - 强调文字颜色 6 26" xfId="336"/>
    <cellStyle name="20% - 强调文字颜色 6 27" xfId="337"/>
    <cellStyle name="20% - 强调文字颜色 6 28" xfId="338"/>
    <cellStyle name="20% - 强调文字颜色 6 29" xfId="339"/>
    <cellStyle name="20% - 强调文字颜色 6 3" xfId="340"/>
    <cellStyle name="20% - 强调文字颜色 6 30" xfId="341"/>
    <cellStyle name="20% - 强调文字颜色 6 31" xfId="342"/>
    <cellStyle name="20% - 强调文字颜色 6 32" xfId="343"/>
    <cellStyle name="20% - 强调文字颜色 6 33" xfId="344"/>
    <cellStyle name="20% - 强调文字颜色 6 34" xfId="345"/>
    <cellStyle name="20% - 强调文字颜色 6 35" xfId="346"/>
    <cellStyle name="20% - 强调文字颜色 6 36" xfId="347"/>
    <cellStyle name="20% - 强调文字颜色 6 37" xfId="348"/>
    <cellStyle name="20% - 强调文字颜色 6 38" xfId="349"/>
    <cellStyle name="20% - 强调文字颜色 6 39" xfId="350"/>
    <cellStyle name="20% - 强调文字颜色 6 4" xfId="351"/>
    <cellStyle name="20% - 强调文字颜色 6 40" xfId="352"/>
    <cellStyle name="20% - 强调文字颜色 6 41" xfId="353"/>
    <cellStyle name="20% - 强调文字颜色 6 42" xfId="354"/>
    <cellStyle name="20% - 强调文字颜色 6 5" xfId="355"/>
    <cellStyle name="20% - 强调文字颜色 6 6" xfId="356"/>
    <cellStyle name="20% - 强调文字颜色 6 7" xfId="357"/>
    <cellStyle name="20% - 强调文字颜色 6 8" xfId="358"/>
    <cellStyle name="20% - 强调文字颜色 6 9" xfId="359"/>
    <cellStyle name="40% - 强调文字颜色 1" xfId="360"/>
    <cellStyle name="40% - 强调文字颜色 1 10" xfId="361"/>
    <cellStyle name="40% - 强调文字颜色 1 11" xfId="362"/>
    <cellStyle name="40% - 强调文字颜色 1 12" xfId="363"/>
    <cellStyle name="40% - 强调文字颜色 1 13" xfId="364"/>
    <cellStyle name="40% - 强调文字颜色 1 14" xfId="365"/>
    <cellStyle name="40% - 强调文字颜色 1 15" xfId="366"/>
    <cellStyle name="40% - 强调文字颜色 1 16" xfId="367"/>
    <cellStyle name="40% - 强调文字颜色 1 17" xfId="368"/>
    <cellStyle name="40% - 强调文字颜色 1 18" xfId="369"/>
    <cellStyle name="40% - 强调文字颜色 1 19" xfId="370"/>
    <cellStyle name="40% - 强调文字颜色 1 2" xfId="371"/>
    <cellStyle name="40% - 强调文字颜色 1 20" xfId="372"/>
    <cellStyle name="40% - 强调文字颜色 1 21" xfId="373"/>
    <cellStyle name="40% - 强调文字颜色 1 22" xfId="374"/>
    <cellStyle name="40% - 强调文字颜色 1 23" xfId="375"/>
    <cellStyle name="40% - 强调文字颜色 1 24" xfId="376"/>
    <cellStyle name="40% - 强调文字颜色 1 25" xfId="377"/>
    <cellStyle name="40% - 强调文字颜色 1 26" xfId="378"/>
    <cellStyle name="40% - 强调文字颜色 1 27" xfId="379"/>
    <cellStyle name="40% - 强调文字颜色 1 28" xfId="380"/>
    <cellStyle name="40% - 强调文字颜色 1 29" xfId="381"/>
    <cellStyle name="40% - 强调文字颜色 1 3" xfId="382"/>
    <cellStyle name="40% - 强调文字颜色 1 30" xfId="383"/>
    <cellStyle name="40% - 强调文字颜色 1 31" xfId="384"/>
    <cellStyle name="40% - 强调文字颜色 1 32" xfId="385"/>
    <cellStyle name="40% - 强调文字颜色 1 33" xfId="386"/>
    <cellStyle name="40% - 强调文字颜色 1 34" xfId="387"/>
    <cellStyle name="40% - 强调文字颜色 1 35" xfId="388"/>
    <cellStyle name="40% - 强调文字颜色 1 36" xfId="389"/>
    <cellStyle name="40% - 强调文字颜色 1 37" xfId="390"/>
    <cellStyle name="40% - 强调文字颜色 1 38" xfId="391"/>
    <cellStyle name="40% - 强调文字颜色 1 39" xfId="392"/>
    <cellStyle name="40% - 强调文字颜色 1 4" xfId="393"/>
    <cellStyle name="40% - 强调文字颜色 1 40" xfId="394"/>
    <cellStyle name="40% - 强调文字颜色 1 41" xfId="395"/>
    <cellStyle name="40% - 强调文字颜色 1 42" xfId="396"/>
    <cellStyle name="40% - 强调文字颜色 1 5" xfId="397"/>
    <cellStyle name="40% - 强调文字颜色 1 6" xfId="398"/>
    <cellStyle name="40% - 强调文字颜色 1 7" xfId="399"/>
    <cellStyle name="40% - 强调文字颜色 1 8" xfId="400"/>
    <cellStyle name="40% - 强调文字颜色 1 9" xfId="401"/>
    <cellStyle name="40% - 强调文字颜色 2" xfId="402"/>
    <cellStyle name="40% - 强调文字颜色 2 10" xfId="403"/>
    <cellStyle name="40% - 强调文字颜色 2 11" xfId="404"/>
    <cellStyle name="40% - 强调文字颜色 2 12" xfId="405"/>
    <cellStyle name="40% - 强调文字颜色 2 13" xfId="406"/>
    <cellStyle name="40% - 强调文字颜色 2 14" xfId="407"/>
    <cellStyle name="40% - 强调文字颜色 2 15" xfId="408"/>
    <cellStyle name="40% - 强调文字颜色 2 16" xfId="409"/>
    <cellStyle name="40% - 强调文字颜色 2 17" xfId="410"/>
    <cellStyle name="40% - 强调文字颜色 2 18" xfId="411"/>
    <cellStyle name="40% - 强调文字颜色 2 19" xfId="412"/>
    <cellStyle name="40% - 强调文字颜色 2 2" xfId="413"/>
    <cellStyle name="40% - 强调文字颜色 2 20" xfId="414"/>
    <cellStyle name="40% - 强调文字颜色 2 21" xfId="415"/>
    <cellStyle name="40% - 强调文字颜色 2 22" xfId="416"/>
    <cellStyle name="40% - 强调文字颜色 2 23" xfId="417"/>
    <cellStyle name="40% - 强调文字颜色 2 24" xfId="418"/>
    <cellStyle name="40% - 强调文字颜色 2 25" xfId="419"/>
    <cellStyle name="40% - 强调文字颜色 2 26" xfId="420"/>
    <cellStyle name="40% - 强调文字颜色 2 27" xfId="421"/>
    <cellStyle name="40% - 强调文字颜色 2 28" xfId="422"/>
    <cellStyle name="40% - 强调文字颜色 2 29" xfId="423"/>
    <cellStyle name="40% - 强调文字颜色 2 3" xfId="424"/>
    <cellStyle name="40% - 强调文字颜色 2 30" xfId="425"/>
    <cellStyle name="40% - 强调文字颜色 2 31" xfId="426"/>
    <cellStyle name="40% - 强调文字颜色 2 32" xfId="427"/>
    <cellStyle name="40% - 强调文字颜色 2 33" xfId="428"/>
    <cellStyle name="40% - 强调文字颜色 2 34" xfId="429"/>
    <cellStyle name="40% - 强调文字颜色 2 35" xfId="430"/>
    <cellStyle name="40% - 强调文字颜色 2 36" xfId="431"/>
    <cellStyle name="40% - 强调文字颜色 2 37" xfId="432"/>
    <cellStyle name="40% - 强调文字颜色 2 38" xfId="433"/>
    <cellStyle name="40% - 强调文字颜色 2 39" xfId="434"/>
    <cellStyle name="40% - 强调文字颜色 2 4" xfId="435"/>
    <cellStyle name="40% - 强调文字颜色 2 40" xfId="436"/>
    <cellStyle name="40% - 强调文字颜色 2 41" xfId="437"/>
    <cellStyle name="40% - 强调文字颜色 2 42" xfId="438"/>
    <cellStyle name="40% - 强调文字颜色 2 5" xfId="439"/>
    <cellStyle name="40% - 强调文字颜色 2 6" xfId="440"/>
    <cellStyle name="40% - 强调文字颜色 2 7" xfId="441"/>
    <cellStyle name="40% - 强调文字颜色 2 8" xfId="442"/>
    <cellStyle name="40% - 强调文字颜色 2 9" xfId="443"/>
    <cellStyle name="40% - 强调文字颜色 3" xfId="444"/>
    <cellStyle name="40% - 强调文字颜色 3 10" xfId="445"/>
    <cellStyle name="40% - 强调文字颜色 3 11" xfId="446"/>
    <cellStyle name="40% - 强调文字颜色 3 12" xfId="447"/>
    <cellStyle name="40% - 强调文字颜色 3 13" xfId="448"/>
    <cellStyle name="40% - 强调文字颜色 3 14" xfId="449"/>
    <cellStyle name="40% - 强调文字颜色 3 15" xfId="450"/>
    <cellStyle name="40% - 强调文字颜色 3 16" xfId="451"/>
    <cellStyle name="40% - 强调文字颜色 3 17" xfId="452"/>
    <cellStyle name="40% - 强调文字颜色 3 18" xfId="453"/>
    <cellStyle name="40% - 强调文字颜色 3 19" xfId="454"/>
    <cellStyle name="40% - 强调文字颜色 3 2" xfId="455"/>
    <cellStyle name="40% - 强调文字颜色 3 20" xfId="456"/>
    <cellStyle name="40% - 强调文字颜色 3 21" xfId="457"/>
    <cellStyle name="40% - 强调文字颜色 3 22" xfId="458"/>
    <cellStyle name="40% - 强调文字颜色 3 23" xfId="459"/>
    <cellStyle name="40% - 强调文字颜色 3 24" xfId="460"/>
    <cellStyle name="40% - 强调文字颜色 3 25" xfId="461"/>
    <cellStyle name="40% - 强调文字颜色 3 26" xfId="462"/>
    <cellStyle name="40% - 强调文字颜色 3 27" xfId="463"/>
    <cellStyle name="40% - 强调文字颜色 3 28" xfId="464"/>
    <cellStyle name="40% - 强调文字颜色 3 29" xfId="465"/>
    <cellStyle name="40% - 强调文字颜色 3 3" xfId="466"/>
    <cellStyle name="40% - 强调文字颜色 3 30" xfId="467"/>
    <cellStyle name="40% - 强调文字颜色 3 31" xfId="468"/>
    <cellStyle name="40% - 强调文字颜色 3 32" xfId="469"/>
    <cellStyle name="40% - 强调文字颜色 3 33" xfId="470"/>
    <cellStyle name="40% - 强调文字颜色 3 34" xfId="471"/>
    <cellStyle name="40% - 强调文字颜色 3 35" xfId="472"/>
    <cellStyle name="40% - 强调文字颜色 3 36" xfId="473"/>
    <cellStyle name="40% - 强调文字颜色 3 37" xfId="474"/>
    <cellStyle name="40% - 强调文字颜色 3 38" xfId="475"/>
    <cellStyle name="40% - 强调文字颜色 3 39" xfId="476"/>
    <cellStyle name="40% - 强调文字颜色 3 4" xfId="477"/>
    <cellStyle name="40% - 强调文字颜色 3 40" xfId="478"/>
    <cellStyle name="40% - 强调文字颜色 3 41" xfId="479"/>
    <cellStyle name="40% - 强调文字颜色 3 42" xfId="480"/>
    <cellStyle name="40% - 强调文字颜色 3 5" xfId="481"/>
    <cellStyle name="40% - 强调文字颜色 3 6" xfId="482"/>
    <cellStyle name="40% - 强调文字颜色 3 7" xfId="483"/>
    <cellStyle name="40% - 强调文字颜色 3 8" xfId="484"/>
    <cellStyle name="40% - 强调文字颜色 3 9" xfId="485"/>
    <cellStyle name="40% - 强调文字颜色 4" xfId="486"/>
    <cellStyle name="40% - 强调文字颜色 4 10" xfId="487"/>
    <cellStyle name="40% - 强调文字颜色 4 11" xfId="488"/>
    <cellStyle name="40% - 强调文字颜色 4 12" xfId="489"/>
    <cellStyle name="40% - 强调文字颜色 4 13" xfId="490"/>
    <cellStyle name="40% - 强调文字颜色 4 14" xfId="491"/>
    <cellStyle name="40% - 强调文字颜色 4 15" xfId="492"/>
    <cellStyle name="40% - 强调文字颜色 4 16" xfId="493"/>
    <cellStyle name="40% - 强调文字颜色 4 17" xfId="494"/>
    <cellStyle name="40% - 强调文字颜色 4 18" xfId="495"/>
    <cellStyle name="40% - 强调文字颜色 4 19" xfId="496"/>
    <cellStyle name="40% - 强调文字颜色 4 2" xfId="497"/>
    <cellStyle name="40% - 强调文字颜色 4 20" xfId="498"/>
    <cellStyle name="40% - 强调文字颜色 4 21" xfId="499"/>
    <cellStyle name="40% - 强调文字颜色 4 22" xfId="500"/>
    <cellStyle name="40% - 强调文字颜色 4 23" xfId="501"/>
    <cellStyle name="40% - 强调文字颜色 4 24" xfId="502"/>
    <cellStyle name="40% - 强调文字颜色 4 25" xfId="503"/>
    <cellStyle name="40% - 强调文字颜色 4 26" xfId="504"/>
    <cellStyle name="40% - 强调文字颜色 4 27" xfId="505"/>
    <cellStyle name="40% - 强调文字颜色 4 28" xfId="506"/>
    <cellStyle name="40% - 强调文字颜色 4 29" xfId="507"/>
    <cellStyle name="40% - 强调文字颜色 4 3" xfId="508"/>
    <cellStyle name="40% - 强调文字颜色 4 30" xfId="509"/>
    <cellStyle name="40% - 强调文字颜色 4 31" xfId="510"/>
    <cellStyle name="40% - 强调文字颜色 4 32" xfId="511"/>
    <cellStyle name="40% - 强调文字颜色 4 33" xfId="512"/>
    <cellStyle name="40% - 强调文字颜色 4 34" xfId="513"/>
    <cellStyle name="40% - 强调文字颜色 4 35" xfId="514"/>
    <cellStyle name="40% - 强调文字颜色 4 36" xfId="515"/>
    <cellStyle name="40% - 强调文字颜色 4 37" xfId="516"/>
    <cellStyle name="40% - 强调文字颜色 4 38" xfId="517"/>
    <cellStyle name="40% - 强调文字颜色 4 39" xfId="518"/>
    <cellStyle name="40% - 强调文字颜色 4 4" xfId="519"/>
    <cellStyle name="40% - 强调文字颜色 4 40" xfId="520"/>
    <cellStyle name="40% - 强调文字颜色 4 41" xfId="521"/>
    <cellStyle name="40% - 强调文字颜色 4 42" xfId="522"/>
    <cellStyle name="40% - 强调文字颜色 4 5" xfId="523"/>
    <cellStyle name="40% - 强调文字颜色 4 6" xfId="524"/>
    <cellStyle name="40% - 强调文字颜色 4 7" xfId="525"/>
    <cellStyle name="40% - 强调文字颜色 4 8" xfId="526"/>
    <cellStyle name="40% - 强调文字颜色 4 9" xfId="527"/>
    <cellStyle name="40% - 强调文字颜色 5" xfId="528"/>
    <cellStyle name="40% - 强调文字颜色 5 10" xfId="529"/>
    <cellStyle name="40% - 强调文字颜色 5 11" xfId="530"/>
    <cellStyle name="40% - 强调文字颜色 5 12" xfId="531"/>
    <cellStyle name="40% - 强调文字颜色 5 13" xfId="532"/>
    <cellStyle name="40% - 强调文字颜色 5 14" xfId="533"/>
    <cellStyle name="40% - 强调文字颜色 5 15" xfId="534"/>
    <cellStyle name="40% - 强调文字颜色 5 16" xfId="535"/>
    <cellStyle name="40% - 强调文字颜色 5 17" xfId="536"/>
    <cellStyle name="40% - 强调文字颜色 5 18" xfId="537"/>
    <cellStyle name="40% - 强调文字颜色 5 19" xfId="538"/>
    <cellStyle name="40% - 强调文字颜色 5 2" xfId="539"/>
    <cellStyle name="40% - 强调文字颜色 5 20" xfId="540"/>
    <cellStyle name="40% - 强调文字颜色 5 21" xfId="541"/>
    <cellStyle name="40% - 强调文字颜色 5 22" xfId="542"/>
    <cellStyle name="40% - 强调文字颜色 5 23" xfId="543"/>
    <cellStyle name="40% - 强调文字颜色 5 24" xfId="544"/>
    <cellStyle name="40% - 强调文字颜色 5 25" xfId="545"/>
    <cellStyle name="40% - 强调文字颜色 5 26" xfId="546"/>
    <cellStyle name="40% - 强调文字颜色 5 27" xfId="547"/>
    <cellStyle name="40% - 强调文字颜色 5 28" xfId="548"/>
    <cellStyle name="40% - 强调文字颜色 5 29" xfId="549"/>
    <cellStyle name="40% - 强调文字颜色 5 3" xfId="550"/>
    <cellStyle name="40% - 强调文字颜色 5 30" xfId="551"/>
    <cellStyle name="40% - 强调文字颜色 5 31" xfId="552"/>
    <cellStyle name="40% - 强调文字颜色 5 32" xfId="553"/>
    <cellStyle name="40% - 强调文字颜色 5 33" xfId="554"/>
    <cellStyle name="40% - 强调文字颜色 5 34" xfId="555"/>
    <cellStyle name="40% - 强调文字颜色 5 35" xfId="556"/>
    <cellStyle name="40% - 强调文字颜色 5 36" xfId="557"/>
    <cellStyle name="40% - 强调文字颜色 5 37" xfId="558"/>
    <cellStyle name="40% - 强调文字颜色 5 38" xfId="559"/>
    <cellStyle name="40% - 强调文字颜色 5 39" xfId="560"/>
    <cellStyle name="40% - 强调文字颜色 5 4" xfId="561"/>
    <cellStyle name="40% - 强调文字颜色 5 40" xfId="562"/>
    <cellStyle name="40% - 强调文字颜色 5 41" xfId="563"/>
    <cellStyle name="40% - 强调文字颜色 5 42" xfId="564"/>
    <cellStyle name="40% - 强调文字颜色 5 5" xfId="565"/>
    <cellStyle name="40% - 强调文字颜色 5 6" xfId="566"/>
    <cellStyle name="40% - 强调文字颜色 5 7" xfId="567"/>
    <cellStyle name="40% - 强调文字颜色 5 8" xfId="568"/>
    <cellStyle name="40% - 强调文字颜色 5 9" xfId="569"/>
    <cellStyle name="40% - 强调文字颜色 6" xfId="570"/>
    <cellStyle name="40% - 强调文字颜色 6 10" xfId="571"/>
    <cellStyle name="40% - 强调文字颜色 6 11" xfId="572"/>
    <cellStyle name="40% - 强调文字颜色 6 12" xfId="573"/>
    <cellStyle name="40% - 强调文字颜色 6 13" xfId="574"/>
    <cellStyle name="40% - 强调文字颜色 6 14" xfId="575"/>
    <cellStyle name="40% - 强调文字颜色 6 15" xfId="576"/>
    <cellStyle name="40% - 强调文字颜色 6 16" xfId="577"/>
    <cellStyle name="40% - 强调文字颜色 6 17" xfId="578"/>
    <cellStyle name="40% - 强调文字颜色 6 18" xfId="579"/>
    <cellStyle name="40% - 强调文字颜色 6 19" xfId="580"/>
    <cellStyle name="40% - 强调文字颜色 6 2" xfId="581"/>
    <cellStyle name="40% - 强调文字颜色 6 20" xfId="582"/>
    <cellStyle name="40% - 强调文字颜色 6 21" xfId="583"/>
    <cellStyle name="40% - 强调文字颜色 6 22" xfId="584"/>
    <cellStyle name="40% - 强调文字颜色 6 23" xfId="585"/>
    <cellStyle name="40% - 强调文字颜色 6 24" xfId="586"/>
    <cellStyle name="40% - 强调文字颜色 6 25" xfId="587"/>
    <cellStyle name="40% - 强调文字颜色 6 26" xfId="588"/>
    <cellStyle name="40% - 强调文字颜色 6 27" xfId="589"/>
    <cellStyle name="40% - 强调文字颜色 6 28" xfId="590"/>
    <cellStyle name="40% - 强调文字颜色 6 29" xfId="591"/>
    <cellStyle name="40% - 强调文字颜色 6 3" xfId="592"/>
    <cellStyle name="40% - 强调文字颜色 6 30" xfId="593"/>
    <cellStyle name="40% - 强调文字颜色 6 31" xfId="594"/>
    <cellStyle name="40% - 强调文字颜色 6 32" xfId="595"/>
    <cellStyle name="40% - 强调文字颜色 6 33" xfId="596"/>
    <cellStyle name="40% - 强调文字颜色 6 34" xfId="597"/>
    <cellStyle name="40% - 强调文字颜色 6 35" xfId="598"/>
    <cellStyle name="40% - 强调文字颜色 6 36" xfId="599"/>
    <cellStyle name="40% - 强调文字颜色 6 37" xfId="600"/>
    <cellStyle name="40% - 强调文字颜色 6 38" xfId="601"/>
    <cellStyle name="40% - 强调文字颜色 6 39" xfId="602"/>
    <cellStyle name="40% - 强调文字颜色 6 4" xfId="603"/>
    <cellStyle name="40% - 强调文字颜色 6 40" xfId="604"/>
    <cellStyle name="40% - 强调文字颜色 6 41" xfId="605"/>
    <cellStyle name="40% - 强调文字颜色 6 42" xfId="606"/>
    <cellStyle name="40% - 强调文字颜色 6 5" xfId="607"/>
    <cellStyle name="40% - 强调文字颜色 6 6" xfId="608"/>
    <cellStyle name="40% - 强调文字颜色 6 7" xfId="609"/>
    <cellStyle name="40% - 强调文字颜色 6 8" xfId="610"/>
    <cellStyle name="40% - 强调文字颜色 6 9" xfId="611"/>
    <cellStyle name="60% - 强调文字颜色 1" xfId="612"/>
    <cellStyle name="60% - 强调文字颜色 1 10" xfId="613"/>
    <cellStyle name="60% - 强调文字颜色 1 11" xfId="614"/>
    <cellStyle name="60% - 强调文字颜色 1 12" xfId="615"/>
    <cellStyle name="60% - 强调文字颜色 1 13" xfId="616"/>
    <cellStyle name="60% - 强调文字颜色 1 14" xfId="617"/>
    <cellStyle name="60% - 强调文字颜色 1 15" xfId="618"/>
    <cellStyle name="60% - 强调文字颜色 1 16" xfId="619"/>
    <cellStyle name="60% - 强调文字颜色 1 17" xfId="620"/>
    <cellStyle name="60% - 强调文字颜色 1 18" xfId="621"/>
    <cellStyle name="60% - 强调文字颜色 1 19" xfId="622"/>
    <cellStyle name="60% - 强调文字颜色 1 2" xfId="623"/>
    <cellStyle name="60% - 强调文字颜色 1 20" xfId="624"/>
    <cellStyle name="60% - 强调文字颜色 1 21" xfId="625"/>
    <cellStyle name="60% - 强调文字颜色 1 22" xfId="626"/>
    <cellStyle name="60% - 强调文字颜色 1 23" xfId="627"/>
    <cellStyle name="60% - 强调文字颜色 1 24" xfId="628"/>
    <cellStyle name="60% - 强调文字颜色 1 25" xfId="629"/>
    <cellStyle name="60% - 强调文字颜色 1 26" xfId="630"/>
    <cellStyle name="60% - 强调文字颜色 1 27" xfId="631"/>
    <cellStyle name="60% - 强调文字颜色 1 28" xfId="632"/>
    <cellStyle name="60% - 强调文字颜色 1 29" xfId="633"/>
    <cellStyle name="60% - 强调文字颜色 1 3" xfId="634"/>
    <cellStyle name="60% - 强调文字颜色 1 30" xfId="635"/>
    <cellStyle name="60% - 强调文字颜色 1 31" xfId="636"/>
    <cellStyle name="60% - 强调文字颜色 1 32" xfId="637"/>
    <cellStyle name="60% - 强调文字颜色 1 33" xfId="638"/>
    <cellStyle name="60% - 强调文字颜色 1 34" xfId="639"/>
    <cellStyle name="60% - 强调文字颜色 1 35" xfId="640"/>
    <cellStyle name="60% - 强调文字颜色 1 36" xfId="641"/>
    <cellStyle name="60% - 强调文字颜色 1 37" xfId="642"/>
    <cellStyle name="60% - 强调文字颜色 1 38" xfId="643"/>
    <cellStyle name="60% - 强调文字颜色 1 39" xfId="644"/>
    <cellStyle name="60% - 强调文字颜色 1 4" xfId="645"/>
    <cellStyle name="60% - 强调文字颜色 1 40" xfId="646"/>
    <cellStyle name="60% - 强调文字颜色 1 41" xfId="647"/>
    <cellStyle name="60% - 强调文字颜色 1 42" xfId="648"/>
    <cellStyle name="60% - 强调文字颜色 1 5" xfId="649"/>
    <cellStyle name="60% - 强调文字颜色 1 6" xfId="650"/>
    <cellStyle name="60% - 强调文字颜色 1 7" xfId="651"/>
    <cellStyle name="60% - 强调文字颜色 1 8" xfId="652"/>
    <cellStyle name="60% - 强调文字颜色 1 9" xfId="653"/>
    <cellStyle name="60% - 强调文字颜色 2" xfId="654"/>
    <cellStyle name="60% - 强调文字颜色 2 10" xfId="655"/>
    <cellStyle name="60% - 强调文字颜色 2 11" xfId="656"/>
    <cellStyle name="60% - 强调文字颜色 2 12" xfId="657"/>
    <cellStyle name="60% - 强调文字颜色 2 13" xfId="658"/>
    <cellStyle name="60% - 强调文字颜色 2 14" xfId="659"/>
    <cellStyle name="60% - 强调文字颜色 2 15" xfId="660"/>
    <cellStyle name="60% - 强调文字颜色 2 16" xfId="661"/>
    <cellStyle name="60% - 强调文字颜色 2 17" xfId="662"/>
    <cellStyle name="60% - 强调文字颜色 2 18" xfId="663"/>
    <cellStyle name="60% - 强调文字颜色 2 19" xfId="664"/>
    <cellStyle name="60% - 强调文字颜色 2 2" xfId="665"/>
    <cellStyle name="60% - 强调文字颜色 2 20" xfId="666"/>
    <cellStyle name="60% - 强调文字颜色 2 21" xfId="667"/>
    <cellStyle name="60% - 强调文字颜色 2 22" xfId="668"/>
    <cellStyle name="60% - 强调文字颜色 2 23" xfId="669"/>
    <cellStyle name="60% - 强调文字颜色 2 24" xfId="670"/>
    <cellStyle name="60% - 强调文字颜色 2 25" xfId="671"/>
    <cellStyle name="60% - 强调文字颜色 2 26" xfId="672"/>
    <cellStyle name="60% - 强调文字颜色 2 27" xfId="673"/>
    <cellStyle name="60% - 强调文字颜色 2 28" xfId="674"/>
    <cellStyle name="60% - 强调文字颜色 2 29" xfId="675"/>
    <cellStyle name="60% - 强调文字颜色 2 3" xfId="676"/>
    <cellStyle name="60% - 强调文字颜色 2 30" xfId="677"/>
    <cellStyle name="60% - 强调文字颜色 2 31" xfId="678"/>
    <cellStyle name="60% - 强调文字颜色 2 32" xfId="679"/>
    <cellStyle name="60% - 强调文字颜色 2 33" xfId="680"/>
    <cellStyle name="60% - 强调文字颜色 2 34" xfId="681"/>
    <cellStyle name="60% - 强调文字颜色 2 35" xfId="682"/>
    <cellStyle name="60% - 强调文字颜色 2 36" xfId="683"/>
    <cellStyle name="60% - 强调文字颜色 2 37" xfId="684"/>
    <cellStyle name="60% - 强调文字颜色 2 38" xfId="685"/>
    <cellStyle name="60% - 强调文字颜色 2 39" xfId="686"/>
    <cellStyle name="60% - 强调文字颜色 2 4" xfId="687"/>
    <cellStyle name="60% - 强调文字颜色 2 40" xfId="688"/>
    <cellStyle name="60% - 强调文字颜色 2 41" xfId="689"/>
    <cellStyle name="60% - 强调文字颜色 2 42" xfId="690"/>
    <cellStyle name="60% - 强调文字颜色 2 5" xfId="691"/>
    <cellStyle name="60% - 强调文字颜色 2 6" xfId="692"/>
    <cellStyle name="60% - 强调文字颜色 2 7" xfId="693"/>
    <cellStyle name="60% - 强调文字颜色 2 8" xfId="694"/>
    <cellStyle name="60% - 强调文字颜色 2 9" xfId="695"/>
    <cellStyle name="60% - 强调文字颜色 3" xfId="696"/>
    <cellStyle name="60% - 强调文字颜色 3 10" xfId="697"/>
    <cellStyle name="60% - 强调文字颜色 3 11" xfId="698"/>
    <cellStyle name="60% - 强调文字颜色 3 12" xfId="699"/>
    <cellStyle name="60% - 强调文字颜色 3 13" xfId="700"/>
    <cellStyle name="60% - 强调文字颜色 3 14" xfId="701"/>
    <cellStyle name="60% - 强调文字颜色 3 15" xfId="702"/>
    <cellStyle name="60% - 强调文字颜色 3 16" xfId="703"/>
    <cellStyle name="60% - 强调文字颜色 3 17" xfId="704"/>
    <cellStyle name="60% - 强调文字颜色 3 18" xfId="705"/>
    <cellStyle name="60% - 强调文字颜色 3 19" xfId="706"/>
    <cellStyle name="60% - 强调文字颜色 3 2" xfId="707"/>
    <cellStyle name="60% - 强调文字颜色 3 20" xfId="708"/>
    <cellStyle name="60% - 强调文字颜色 3 21" xfId="709"/>
    <cellStyle name="60% - 强调文字颜色 3 22" xfId="710"/>
    <cellStyle name="60% - 强调文字颜色 3 23" xfId="711"/>
    <cellStyle name="60% - 强调文字颜色 3 24" xfId="712"/>
    <cellStyle name="60% - 强调文字颜色 3 25" xfId="713"/>
    <cellStyle name="60% - 强调文字颜色 3 26" xfId="714"/>
    <cellStyle name="60% - 强调文字颜色 3 27" xfId="715"/>
    <cellStyle name="60% - 强调文字颜色 3 28" xfId="716"/>
    <cellStyle name="60% - 强调文字颜色 3 29" xfId="717"/>
    <cellStyle name="60% - 强调文字颜色 3 3" xfId="718"/>
    <cellStyle name="60% - 强调文字颜色 3 30" xfId="719"/>
    <cellStyle name="60% - 强调文字颜色 3 31" xfId="720"/>
    <cellStyle name="60% - 强调文字颜色 3 32" xfId="721"/>
    <cellStyle name="60% - 强调文字颜色 3 33" xfId="722"/>
    <cellStyle name="60% - 强调文字颜色 3 34" xfId="723"/>
    <cellStyle name="60% - 强调文字颜色 3 35" xfId="724"/>
    <cellStyle name="60% - 强调文字颜色 3 36" xfId="725"/>
    <cellStyle name="60% - 强调文字颜色 3 37" xfId="726"/>
    <cellStyle name="60% - 强调文字颜色 3 38" xfId="727"/>
    <cellStyle name="60% - 强调文字颜色 3 39" xfId="728"/>
    <cellStyle name="60% - 强调文字颜色 3 4" xfId="729"/>
    <cellStyle name="60% - 强调文字颜色 3 40" xfId="730"/>
    <cellStyle name="60% - 强调文字颜色 3 41" xfId="731"/>
    <cellStyle name="60% - 强调文字颜色 3 42" xfId="732"/>
    <cellStyle name="60% - 强调文字颜色 3 5" xfId="733"/>
    <cellStyle name="60% - 强调文字颜色 3 6" xfId="734"/>
    <cellStyle name="60% - 强调文字颜色 3 7" xfId="735"/>
    <cellStyle name="60% - 强调文字颜色 3 8" xfId="736"/>
    <cellStyle name="60% - 强调文字颜色 3 9" xfId="737"/>
    <cellStyle name="60% - 强调文字颜色 4" xfId="738"/>
    <cellStyle name="60% - 强调文字颜色 4 10" xfId="739"/>
    <cellStyle name="60% - 强调文字颜色 4 11" xfId="740"/>
    <cellStyle name="60% - 强调文字颜色 4 12" xfId="741"/>
    <cellStyle name="60% - 强调文字颜色 4 13" xfId="742"/>
    <cellStyle name="60% - 强调文字颜色 4 14" xfId="743"/>
    <cellStyle name="60% - 强调文字颜色 4 15" xfId="744"/>
    <cellStyle name="60% - 强调文字颜色 4 16" xfId="745"/>
    <cellStyle name="60% - 强调文字颜色 4 17" xfId="746"/>
    <cellStyle name="60% - 强调文字颜色 4 18" xfId="747"/>
    <cellStyle name="60% - 强调文字颜色 4 19" xfId="748"/>
    <cellStyle name="60% - 强调文字颜色 4 2" xfId="749"/>
    <cellStyle name="60% - 强调文字颜色 4 20" xfId="750"/>
    <cellStyle name="60% - 强调文字颜色 4 21" xfId="751"/>
    <cellStyle name="60% - 强调文字颜色 4 22" xfId="752"/>
    <cellStyle name="60% - 强调文字颜色 4 23" xfId="753"/>
    <cellStyle name="60% - 强调文字颜色 4 24" xfId="754"/>
    <cellStyle name="60% - 强调文字颜色 4 25" xfId="755"/>
    <cellStyle name="60% - 强调文字颜色 4 26" xfId="756"/>
    <cellStyle name="60% - 强调文字颜色 4 27" xfId="757"/>
    <cellStyle name="60% - 强调文字颜色 4 28" xfId="758"/>
    <cellStyle name="60% - 强调文字颜色 4 29" xfId="759"/>
    <cellStyle name="60% - 强调文字颜色 4 3" xfId="760"/>
    <cellStyle name="60% - 强调文字颜色 4 30" xfId="761"/>
    <cellStyle name="60% - 强调文字颜色 4 31" xfId="762"/>
    <cellStyle name="60% - 强调文字颜色 4 32" xfId="763"/>
    <cellStyle name="60% - 强调文字颜色 4 33" xfId="764"/>
    <cellStyle name="60% - 强调文字颜色 4 34" xfId="765"/>
    <cellStyle name="60% - 强调文字颜色 4 35" xfId="766"/>
    <cellStyle name="60% - 强调文字颜色 4 36" xfId="767"/>
    <cellStyle name="60% - 强调文字颜色 4 37" xfId="768"/>
    <cellStyle name="60% - 强调文字颜色 4 38" xfId="769"/>
    <cellStyle name="60% - 强调文字颜色 4 39" xfId="770"/>
    <cellStyle name="60% - 强调文字颜色 4 4" xfId="771"/>
    <cellStyle name="60% - 强调文字颜色 4 40" xfId="772"/>
    <cellStyle name="60% - 强调文字颜色 4 41" xfId="773"/>
    <cellStyle name="60% - 强调文字颜色 4 42" xfId="774"/>
    <cellStyle name="60% - 强调文字颜色 4 5" xfId="775"/>
    <cellStyle name="60% - 强调文字颜色 4 6" xfId="776"/>
    <cellStyle name="60% - 强调文字颜色 4 7" xfId="777"/>
    <cellStyle name="60% - 强调文字颜色 4 8" xfId="778"/>
    <cellStyle name="60% - 强调文字颜色 4 9" xfId="779"/>
    <cellStyle name="60% - 强调文字颜色 5" xfId="780"/>
    <cellStyle name="60% - 强调文字颜色 5 10" xfId="781"/>
    <cellStyle name="60% - 强调文字颜色 5 11" xfId="782"/>
    <cellStyle name="60% - 强调文字颜色 5 12" xfId="783"/>
    <cellStyle name="60% - 强调文字颜色 5 13" xfId="784"/>
    <cellStyle name="60% - 强调文字颜色 5 14" xfId="785"/>
    <cellStyle name="60% - 强调文字颜色 5 15" xfId="786"/>
    <cellStyle name="60% - 强调文字颜色 5 16" xfId="787"/>
    <cellStyle name="60% - 强调文字颜色 5 17" xfId="788"/>
    <cellStyle name="60% - 强调文字颜色 5 18" xfId="789"/>
    <cellStyle name="60% - 强调文字颜色 5 19" xfId="790"/>
    <cellStyle name="60% - 强调文字颜色 5 2" xfId="791"/>
    <cellStyle name="60% - 强调文字颜色 5 20" xfId="792"/>
    <cellStyle name="60% - 强调文字颜色 5 21" xfId="793"/>
    <cellStyle name="60% - 强调文字颜色 5 22" xfId="794"/>
    <cellStyle name="60% - 强调文字颜色 5 23" xfId="795"/>
    <cellStyle name="60% - 强调文字颜色 5 24" xfId="796"/>
    <cellStyle name="60% - 强调文字颜色 5 25" xfId="797"/>
    <cellStyle name="60% - 强调文字颜色 5 26" xfId="798"/>
    <cellStyle name="60% - 强调文字颜色 5 27" xfId="799"/>
    <cellStyle name="60% - 强调文字颜色 5 28" xfId="800"/>
    <cellStyle name="60% - 强调文字颜色 5 29" xfId="801"/>
    <cellStyle name="60% - 强调文字颜色 5 3" xfId="802"/>
    <cellStyle name="60% - 强调文字颜色 5 30" xfId="803"/>
    <cellStyle name="60% - 强调文字颜色 5 31" xfId="804"/>
    <cellStyle name="60% - 强调文字颜色 5 32" xfId="805"/>
    <cellStyle name="60% - 强调文字颜色 5 33" xfId="806"/>
    <cellStyle name="60% - 强调文字颜色 5 34" xfId="807"/>
    <cellStyle name="60% - 强调文字颜色 5 35" xfId="808"/>
    <cellStyle name="60% - 强调文字颜色 5 36" xfId="809"/>
    <cellStyle name="60% - 强调文字颜色 5 37" xfId="810"/>
    <cellStyle name="60% - 强调文字颜色 5 38" xfId="811"/>
    <cellStyle name="60% - 强调文字颜色 5 39" xfId="812"/>
    <cellStyle name="60% - 强调文字颜色 5 4" xfId="813"/>
    <cellStyle name="60% - 强调文字颜色 5 40" xfId="814"/>
    <cellStyle name="60% - 强调文字颜色 5 41" xfId="815"/>
    <cellStyle name="60% - 强调文字颜色 5 42" xfId="816"/>
    <cellStyle name="60% - 强调文字颜色 5 5" xfId="817"/>
    <cellStyle name="60% - 强调文字颜色 5 6" xfId="818"/>
    <cellStyle name="60% - 强调文字颜色 5 7" xfId="819"/>
    <cellStyle name="60% - 强调文字颜色 5 8" xfId="820"/>
    <cellStyle name="60% - 强调文字颜色 5 9" xfId="821"/>
    <cellStyle name="60% - 强调文字颜色 6" xfId="822"/>
    <cellStyle name="60% - 强调文字颜色 6 10" xfId="823"/>
    <cellStyle name="60% - 强调文字颜色 6 11" xfId="824"/>
    <cellStyle name="60% - 强调文字颜色 6 12" xfId="825"/>
    <cellStyle name="60% - 强调文字颜色 6 13" xfId="826"/>
    <cellStyle name="60% - 强调文字颜色 6 14" xfId="827"/>
    <cellStyle name="60% - 强调文字颜色 6 15" xfId="828"/>
    <cellStyle name="60% - 强调文字颜色 6 16" xfId="829"/>
    <cellStyle name="60% - 强调文字颜色 6 17" xfId="830"/>
    <cellStyle name="60% - 强调文字颜色 6 18" xfId="831"/>
    <cellStyle name="60% - 强调文字颜色 6 19" xfId="832"/>
    <cellStyle name="60% - 强调文字颜色 6 2" xfId="833"/>
    <cellStyle name="60% - 强调文字颜色 6 20" xfId="834"/>
    <cellStyle name="60% - 强调文字颜色 6 21" xfId="835"/>
    <cellStyle name="60% - 强调文字颜色 6 22" xfId="836"/>
    <cellStyle name="60% - 强调文字颜色 6 23" xfId="837"/>
    <cellStyle name="60% - 强调文字颜色 6 24" xfId="838"/>
    <cellStyle name="60% - 强调文字颜色 6 25" xfId="839"/>
    <cellStyle name="60% - 强调文字颜色 6 26" xfId="840"/>
    <cellStyle name="60% - 强调文字颜色 6 27" xfId="841"/>
    <cellStyle name="60% - 强调文字颜色 6 28" xfId="842"/>
    <cellStyle name="60% - 强调文字颜色 6 29" xfId="843"/>
    <cellStyle name="60% - 强调文字颜色 6 3" xfId="844"/>
    <cellStyle name="60% - 强调文字颜色 6 30" xfId="845"/>
    <cellStyle name="60% - 强调文字颜色 6 31" xfId="846"/>
    <cellStyle name="60% - 强调文字颜色 6 32" xfId="847"/>
    <cellStyle name="60% - 强调文字颜色 6 33" xfId="848"/>
    <cellStyle name="60% - 强调文字颜色 6 34" xfId="849"/>
    <cellStyle name="60% - 强调文字颜色 6 35" xfId="850"/>
    <cellStyle name="60% - 强调文字颜色 6 36" xfId="851"/>
    <cellStyle name="60% - 强调文字颜色 6 37" xfId="852"/>
    <cellStyle name="60% - 强调文字颜色 6 38" xfId="853"/>
    <cellStyle name="60% - 强调文字颜色 6 39" xfId="854"/>
    <cellStyle name="60% - 强调文字颜色 6 4" xfId="855"/>
    <cellStyle name="60% - 强调文字颜色 6 40" xfId="856"/>
    <cellStyle name="60% - 强调文字颜色 6 41" xfId="857"/>
    <cellStyle name="60% - 强调文字颜色 6 42" xfId="858"/>
    <cellStyle name="60% - 强调文字颜色 6 5" xfId="859"/>
    <cellStyle name="60% - 强调文字颜色 6 6" xfId="860"/>
    <cellStyle name="60% - 强调文字颜色 6 7" xfId="861"/>
    <cellStyle name="60% - 强调文字颜色 6 8" xfId="862"/>
    <cellStyle name="60% - 强调文字颜色 6 9" xfId="863"/>
    <cellStyle name="6mal" xfId="864"/>
    <cellStyle name="Accent1" xfId="865"/>
    <cellStyle name="Accent1 - 20%" xfId="866"/>
    <cellStyle name="Accent1 - 20% 10" xfId="867"/>
    <cellStyle name="Accent1 - 20% 11" xfId="868"/>
    <cellStyle name="Accent1 - 20% 12" xfId="869"/>
    <cellStyle name="Accent1 - 20% 13" xfId="870"/>
    <cellStyle name="Accent1 - 20% 14" xfId="871"/>
    <cellStyle name="Accent1 - 20% 15" xfId="872"/>
    <cellStyle name="Accent1 - 20% 16" xfId="873"/>
    <cellStyle name="Accent1 - 20% 17" xfId="874"/>
    <cellStyle name="Accent1 - 20% 18" xfId="875"/>
    <cellStyle name="Accent1 - 20% 19" xfId="876"/>
    <cellStyle name="Accent1 - 20% 2" xfId="877"/>
    <cellStyle name="Accent1 - 20% 20" xfId="878"/>
    <cellStyle name="Accent1 - 20% 21" xfId="879"/>
    <cellStyle name="Accent1 - 20% 22" xfId="880"/>
    <cellStyle name="Accent1 - 20% 23" xfId="881"/>
    <cellStyle name="Accent1 - 20% 24" xfId="882"/>
    <cellStyle name="Accent1 - 20% 25" xfId="883"/>
    <cellStyle name="Accent1 - 20% 26" xfId="884"/>
    <cellStyle name="Accent1 - 20% 27" xfId="885"/>
    <cellStyle name="Accent1 - 20% 28" xfId="886"/>
    <cellStyle name="Accent1 - 20% 3" xfId="887"/>
    <cellStyle name="Accent1 - 20% 4" xfId="888"/>
    <cellStyle name="Accent1 - 20% 5" xfId="889"/>
    <cellStyle name="Accent1 - 20% 6" xfId="890"/>
    <cellStyle name="Accent1 - 20% 7" xfId="891"/>
    <cellStyle name="Accent1 - 20% 8" xfId="892"/>
    <cellStyle name="Accent1 - 20% 9" xfId="893"/>
    <cellStyle name="Accent1 - 40%" xfId="894"/>
    <cellStyle name="Accent1 - 40% 10" xfId="895"/>
    <cellStyle name="Accent1 - 40% 11" xfId="896"/>
    <cellStyle name="Accent1 - 40% 12" xfId="897"/>
    <cellStyle name="Accent1 - 40% 13" xfId="898"/>
    <cellStyle name="Accent1 - 40% 14" xfId="899"/>
    <cellStyle name="Accent1 - 40% 15" xfId="900"/>
    <cellStyle name="Accent1 - 40% 16" xfId="901"/>
    <cellStyle name="Accent1 - 40% 17" xfId="902"/>
    <cellStyle name="Accent1 - 40% 18" xfId="903"/>
    <cellStyle name="Accent1 - 40% 19" xfId="904"/>
    <cellStyle name="Accent1 - 40% 2" xfId="905"/>
    <cellStyle name="Accent1 - 40% 20" xfId="906"/>
    <cellStyle name="Accent1 - 40% 21" xfId="907"/>
    <cellStyle name="Accent1 - 40% 22" xfId="908"/>
    <cellStyle name="Accent1 - 40% 23" xfId="909"/>
    <cellStyle name="Accent1 - 40% 24" xfId="910"/>
    <cellStyle name="Accent1 - 40% 25" xfId="911"/>
    <cellStyle name="Accent1 - 40% 26" xfId="912"/>
    <cellStyle name="Accent1 - 40% 27" xfId="913"/>
    <cellStyle name="Accent1 - 40% 28" xfId="914"/>
    <cellStyle name="Accent1 - 40% 3" xfId="915"/>
    <cellStyle name="Accent1 - 40% 4" xfId="916"/>
    <cellStyle name="Accent1 - 40% 5" xfId="917"/>
    <cellStyle name="Accent1 - 40% 6" xfId="918"/>
    <cellStyle name="Accent1 - 40% 7" xfId="919"/>
    <cellStyle name="Accent1 - 40% 8" xfId="920"/>
    <cellStyle name="Accent1 - 40% 9" xfId="921"/>
    <cellStyle name="Accent1 - 60%" xfId="922"/>
    <cellStyle name="Accent1 - 60% 10" xfId="923"/>
    <cellStyle name="Accent1 - 60% 11" xfId="924"/>
    <cellStyle name="Accent1 - 60% 12" xfId="925"/>
    <cellStyle name="Accent1 - 60% 13" xfId="926"/>
    <cellStyle name="Accent1 - 60% 14" xfId="927"/>
    <cellStyle name="Accent1 - 60% 15" xfId="928"/>
    <cellStyle name="Accent1 - 60% 16" xfId="929"/>
    <cellStyle name="Accent1 - 60% 17" xfId="930"/>
    <cellStyle name="Accent1 - 60% 18" xfId="931"/>
    <cellStyle name="Accent1 - 60% 19" xfId="932"/>
    <cellStyle name="Accent1 - 60% 2" xfId="933"/>
    <cellStyle name="Accent1 - 60% 20" xfId="934"/>
    <cellStyle name="Accent1 - 60% 21" xfId="935"/>
    <cellStyle name="Accent1 - 60% 22" xfId="936"/>
    <cellStyle name="Accent1 - 60% 23" xfId="937"/>
    <cellStyle name="Accent1 - 60% 24" xfId="938"/>
    <cellStyle name="Accent1 - 60% 25" xfId="939"/>
    <cellStyle name="Accent1 - 60% 26" xfId="940"/>
    <cellStyle name="Accent1 - 60% 27" xfId="941"/>
    <cellStyle name="Accent1 - 60% 28" xfId="942"/>
    <cellStyle name="Accent1 - 60% 3" xfId="943"/>
    <cellStyle name="Accent1 - 60% 4" xfId="944"/>
    <cellStyle name="Accent1 - 60% 5" xfId="945"/>
    <cellStyle name="Accent1 - 60% 6" xfId="946"/>
    <cellStyle name="Accent1 - 60% 7" xfId="947"/>
    <cellStyle name="Accent1 - 60% 8" xfId="948"/>
    <cellStyle name="Accent1 - 60%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0" xfId="961"/>
    <cellStyle name="Accent1 21" xfId="962"/>
    <cellStyle name="Accent1 22" xfId="963"/>
    <cellStyle name="Accent1 23" xfId="964"/>
    <cellStyle name="Accent1 24" xfId="965"/>
    <cellStyle name="Accent1 25" xfId="966"/>
    <cellStyle name="Accent1 26" xfId="967"/>
    <cellStyle name="Accent1 27" xfId="968"/>
    <cellStyle name="Accent1 28" xfId="969"/>
    <cellStyle name="Accent1 3" xfId="970"/>
    <cellStyle name="Accent1 4" xfId="971"/>
    <cellStyle name="Accent1 5" xfId="972"/>
    <cellStyle name="Accent1 6" xfId="973"/>
    <cellStyle name="Accent1 7" xfId="974"/>
    <cellStyle name="Accent1 8" xfId="975"/>
    <cellStyle name="Accent1 9" xfId="976"/>
    <cellStyle name="Accent2" xfId="977"/>
    <cellStyle name="Accent2 - 20%" xfId="978"/>
    <cellStyle name="Accent2 - 20% 10" xfId="979"/>
    <cellStyle name="Accent2 - 20% 11" xfId="980"/>
    <cellStyle name="Accent2 - 20% 12" xfId="981"/>
    <cellStyle name="Accent2 - 20% 13" xfId="982"/>
    <cellStyle name="Accent2 - 20% 14" xfId="983"/>
    <cellStyle name="Accent2 - 20% 15" xfId="984"/>
    <cellStyle name="Accent2 - 20% 16" xfId="985"/>
    <cellStyle name="Accent2 - 20% 17" xfId="986"/>
    <cellStyle name="Accent2 - 20% 18" xfId="987"/>
    <cellStyle name="Accent2 - 20% 19" xfId="988"/>
    <cellStyle name="Accent2 - 20% 2" xfId="989"/>
    <cellStyle name="Accent2 - 20% 20" xfId="990"/>
    <cellStyle name="Accent2 - 20% 21" xfId="991"/>
    <cellStyle name="Accent2 - 20% 22" xfId="992"/>
    <cellStyle name="Accent2 - 20% 23" xfId="993"/>
    <cellStyle name="Accent2 - 20% 24" xfId="994"/>
    <cellStyle name="Accent2 - 20% 25" xfId="995"/>
    <cellStyle name="Accent2 - 20% 26" xfId="996"/>
    <cellStyle name="Accent2 - 20% 27" xfId="997"/>
    <cellStyle name="Accent2 - 20% 28" xfId="998"/>
    <cellStyle name="Accent2 - 20% 3" xfId="999"/>
    <cellStyle name="Accent2 - 20% 4" xfId="1000"/>
    <cellStyle name="Accent2 - 20% 5" xfId="1001"/>
    <cellStyle name="Accent2 - 20% 6" xfId="1002"/>
    <cellStyle name="Accent2 - 20% 7" xfId="1003"/>
    <cellStyle name="Accent2 - 20% 8" xfId="1004"/>
    <cellStyle name="Accent2 - 20% 9" xfId="1005"/>
    <cellStyle name="Accent2 - 40%" xfId="1006"/>
    <cellStyle name="Accent2 - 40% 10" xfId="1007"/>
    <cellStyle name="Accent2 - 40% 11" xfId="1008"/>
    <cellStyle name="Accent2 - 40% 12" xfId="1009"/>
    <cellStyle name="Accent2 - 40% 13" xfId="1010"/>
    <cellStyle name="Accent2 - 40% 14" xfId="1011"/>
    <cellStyle name="Accent2 - 40% 15" xfId="1012"/>
    <cellStyle name="Accent2 - 40% 16" xfId="1013"/>
    <cellStyle name="Accent2 - 40% 17" xfId="1014"/>
    <cellStyle name="Accent2 - 40% 18" xfId="1015"/>
    <cellStyle name="Accent2 - 40% 19" xfId="1016"/>
    <cellStyle name="Accent2 - 40% 2" xfId="1017"/>
    <cellStyle name="Accent2 - 40% 20" xfId="1018"/>
    <cellStyle name="Accent2 - 40% 21" xfId="1019"/>
    <cellStyle name="Accent2 - 40% 22" xfId="1020"/>
    <cellStyle name="Accent2 - 40% 23" xfId="1021"/>
    <cellStyle name="Accent2 - 40% 24" xfId="1022"/>
    <cellStyle name="Accent2 - 40% 25" xfId="1023"/>
    <cellStyle name="Accent2 - 40% 26" xfId="1024"/>
    <cellStyle name="Accent2 - 40% 27" xfId="1025"/>
    <cellStyle name="Accent2 - 40% 28" xfId="1026"/>
    <cellStyle name="Accent2 - 40% 3" xfId="1027"/>
    <cellStyle name="Accent2 - 40% 4" xfId="1028"/>
    <cellStyle name="Accent2 - 40% 5" xfId="1029"/>
    <cellStyle name="Accent2 - 40% 6" xfId="1030"/>
    <cellStyle name="Accent2 - 40% 7" xfId="1031"/>
    <cellStyle name="Accent2 - 40% 8" xfId="1032"/>
    <cellStyle name="Accent2 - 40% 9" xfId="1033"/>
    <cellStyle name="Accent2 - 60%" xfId="1034"/>
    <cellStyle name="Accent2 - 60% 10" xfId="1035"/>
    <cellStyle name="Accent2 - 60% 11" xfId="1036"/>
    <cellStyle name="Accent2 - 60% 12" xfId="1037"/>
    <cellStyle name="Accent2 - 60% 13" xfId="1038"/>
    <cellStyle name="Accent2 - 60% 14" xfId="1039"/>
    <cellStyle name="Accent2 - 60% 15" xfId="1040"/>
    <cellStyle name="Accent2 - 60% 16" xfId="1041"/>
    <cellStyle name="Accent2 - 60% 17" xfId="1042"/>
    <cellStyle name="Accent2 - 60% 18" xfId="1043"/>
    <cellStyle name="Accent2 - 60% 19" xfId="1044"/>
    <cellStyle name="Accent2 - 60% 2" xfId="1045"/>
    <cellStyle name="Accent2 - 60% 20" xfId="1046"/>
    <cellStyle name="Accent2 - 60% 21" xfId="1047"/>
    <cellStyle name="Accent2 - 60% 22" xfId="1048"/>
    <cellStyle name="Accent2 - 60% 23" xfId="1049"/>
    <cellStyle name="Accent2 - 60% 24" xfId="1050"/>
    <cellStyle name="Accent2 - 60% 25" xfId="1051"/>
    <cellStyle name="Accent2 - 60% 26" xfId="1052"/>
    <cellStyle name="Accent2 - 60% 27" xfId="1053"/>
    <cellStyle name="Accent2 - 60% 28" xfId="1054"/>
    <cellStyle name="Accent2 - 60% 3" xfId="1055"/>
    <cellStyle name="Accent2 - 60% 4" xfId="1056"/>
    <cellStyle name="Accent2 - 60% 5" xfId="1057"/>
    <cellStyle name="Accent2 - 60% 6" xfId="1058"/>
    <cellStyle name="Accent2 - 60% 7" xfId="1059"/>
    <cellStyle name="Accent2 - 60% 8" xfId="1060"/>
    <cellStyle name="Accent2 - 60% 9" xfId="1061"/>
    <cellStyle name="Accent2 10" xfId="1062"/>
    <cellStyle name="Accent2 11" xfId="1063"/>
    <cellStyle name="Accent2 12" xfId="1064"/>
    <cellStyle name="Accent2 13" xfId="1065"/>
    <cellStyle name="Accent2 14" xfId="1066"/>
    <cellStyle name="Accent2 15" xfId="1067"/>
    <cellStyle name="Accent2 16" xfId="1068"/>
    <cellStyle name="Accent2 17" xfId="1069"/>
    <cellStyle name="Accent2 18" xfId="1070"/>
    <cellStyle name="Accent2 19" xfId="1071"/>
    <cellStyle name="Accent2 2" xfId="1072"/>
    <cellStyle name="Accent2 20" xfId="1073"/>
    <cellStyle name="Accent2 21" xfId="1074"/>
    <cellStyle name="Accent2 22" xfId="1075"/>
    <cellStyle name="Accent2 23" xfId="1076"/>
    <cellStyle name="Accent2 24" xfId="1077"/>
    <cellStyle name="Accent2 25" xfId="1078"/>
    <cellStyle name="Accent2 26" xfId="1079"/>
    <cellStyle name="Accent2 27" xfId="1080"/>
    <cellStyle name="Accent2 28" xfId="1081"/>
    <cellStyle name="Accent2 3" xfId="1082"/>
    <cellStyle name="Accent2 4" xfId="1083"/>
    <cellStyle name="Accent2 5" xfId="1084"/>
    <cellStyle name="Accent2 6" xfId="1085"/>
    <cellStyle name="Accent2 7" xfId="1086"/>
    <cellStyle name="Accent2 8" xfId="1087"/>
    <cellStyle name="Accent2 9" xfId="1088"/>
    <cellStyle name="Accent3" xfId="1089"/>
    <cellStyle name="Accent3 - 20%" xfId="1090"/>
    <cellStyle name="Accent3 - 20% 10" xfId="1091"/>
    <cellStyle name="Accent3 - 20% 11" xfId="1092"/>
    <cellStyle name="Accent3 - 20% 12" xfId="1093"/>
    <cellStyle name="Accent3 - 20% 13" xfId="1094"/>
    <cellStyle name="Accent3 - 20% 14" xfId="1095"/>
    <cellStyle name="Accent3 - 20% 15" xfId="1096"/>
    <cellStyle name="Accent3 - 20% 16" xfId="1097"/>
    <cellStyle name="Accent3 - 20% 17" xfId="1098"/>
    <cellStyle name="Accent3 - 20% 18" xfId="1099"/>
    <cellStyle name="Accent3 - 20% 19" xfId="1100"/>
    <cellStyle name="Accent3 - 20% 2" xfId="1101"/>
    <cellStyle name="Accent3 - 20% 20" xfId="1102"/>
    <cellStyle name="Accent3 - 20% 21" xfId="1103"/>
    <cellStyle name="Accent3 - 20% 22" xfId="1104"/>
    <cellStyle name="Accent3 - 20% 23" xfId="1105"/>
    <cellStyle name="Accent3 - 20% 24" xfId="1106"/>
    <cellStyle name="Accent3 - 20% 25" xfId="1107"/>
    <cellStyle name="Accent3 - 20% 26" xfId="1108"/>
    <cellStyle name="Accent3 - 20% 27" xfId="1109"/>
    <cellStyle name="Accent3 - 20% 28" xfId="1110"/>
    <cellStyle name="Accent3 - 20% 3" xfId="1111"/>
    <cellStyle name="Accent3 - 20% 4" xfId="1112"/>
    <cellStyle name="Accent3 - 20% 5" xfId="1113"/>
    <cellStyle name="Accent3 - 20% 6" xfId="1114"/>
    <cellStyle name="Accent3 - 20% 7" xfId="1115"/>
    <cellStyle name="Accent3 - 20% 8" xfId="1116"/>
    <cellStyle name="Accent3 - 20% 9" xfId="1117"/>
    <cellStyle name="Accent3 - 40%" xfId="1118"/>
    <cellStyle name="Accent3 - 40% 10" xfId="1119"/>
    <cellStyle name="Accent3 - 40% 11" xfId="1120"/>
    <cellStyle name="Accent3 - 40% 12" xfId="1121"/>
    <cellStyle name="Accent3 - 40% 13" xfId="1122"/>
    <cellStyle name="Accent3 - 40% 14" xfId="1123"/>
    <cellStyle name="Accent3 - 40% 15" xfId="1124"/>
    <cellStyle name="Accent3 - 40% 16" xfId="1125"/>
    <cellStyle name="Accent3 - 40% 17" xfId="1126"/>
    <cellStyle name="Accent3 - 40% 18" xfId="1127"/>
    <cellStyle name="Accent3 - 40% 19" xfId="1128"/>
    <cellStyle name="Accent3 - 40% 2" xfId="1129"/>
    <cellStyle name="Accent3 - 40% 20" xfId="1130"/>
    <cellStyle name="Accent3 - 40% 21" xfId="1131"/>
    <cellStyle name="Accent3 - 40% 22" xfId="1132"/>
    <cellStyle name="Accent3 - 40% 23" xfId="1133"/>
    <cellStyle name="Accent3 - 40% 24" xfId="1134"/>
    <cellStyle name="Accent3 - 40% 25" xfId="1135"/>
    <cellStyle name="Accent3 - 40% 26" xfId="1136"/>
    <cellStyle name="Accent3 - 40% 27" xfId="1137"/>
    <cellStyle name="Accent3 - 40% 28" xfId="1138"/>
    <cellStyle name="Accent3 - 40% 3" xfId="1139"/>
    <cellStyle name="Accent3 - 40% 4" xfId="1140"/>
    <cellStyle name="Accent3 - 40% 5" xfId="1141"/>
    <cellStyle name="Accent3 - 40% 6" xfId="1142"/>
    <cellStyle name="Accent3 - 40% 7" xfId="1143"/>
    <cellStyle name="Accent3 - 40% 8" xfId="1144"/>
    <cellStyle name="Accent3 - 40% 9" xfId="1145"/>
    <cellStyle name="Accent3 - 60%" xfId="1146"/>
    <cellStyle name="Accent3 - 60% 10" xfId="1147"/>
    <cellStyle name="Accent3 - 60% 11" xfId="1148"/>
    <cellStyle name="Accent3 - 60% 12" xfId="1149"/>
    <cellStyle name="Accent3 - 60% 13" xfId="1150"/>
    <cellStyle name="Accent3 - 60% 14" xfId="1151"/>
    <cellStyle name="Accent3 - 60% 15" xfId="1152"/>
    <cellStyle name="Accent3 - 60% 16" xfId="1153"/>
    <cellStyle name="Accent3 - 60% 17" xfId="1154"/>
    <cellStyle name="Accent3 - 60% 18" xfId="1155"/>
    <cellStyle name="Accent3 - 60% 19" xfId="1156"/>
    <cellStyle name="Accent3 - 60% 2" xfId="1157"/>
    <cellStyle name="Accent3 - 60% 20" xfId="1158"/>
    <cellStyle name="Accent3 - 60% 21" xfId="1159"/>
    <cellStyle name="Accent3 - 60% 22" xfId="1160"/>
    <cellStyle name="Accent3 - 60% 23" xfId="1161"/>
    <cellStyle name="Accent3 - 60% 24" xfId="1162"/>
    <cellStyle name="Accent3 - 60% 25" xfId="1163"/>
    <cellStyle name="Accent3 - 60% 26" xfId="1164"/>
    <cellStyle name="Accent3 - 60% 27" xfId="1165"/>
    <cellStyle name="Accent3 - 60% 28" xfId="1166"/>
    <cellStyle name="Accent3 - 60% 3" xfId="1167"/>
    <cellStyle name="Accent3 - 60% 4" xfId="1168"/>
    <cellStyle name="Accent3 - 60% 5" xfId="1169"/>
    <cellStyle name="Accent3 - 60% 6" xfId="1170"/>
    <cellStyle name="Accent3 - 60% 7" xfId="1171"/>
    <cellStyle name="Accent3 - 60% 8" xfId="1172"/>
    <cellStyle name="Accent3 - 60% 9" xfId="1173"/>
    <cellStyle name="Accent3 10" xfId="1174"/>
    <cellStyle name="Accent3 11" xfId="1175"/>
    <cellStyle name="Accent3 12" xfId="1176"/>
    <cellStyle name="Accent3 13" xfId="1177"/>
    <cellStyle name="Accent3 14" xfId="1178"/>
    <cellStyle name="Accent3 15" xfId="1179"/>
    <cellStyle name="Accent3 16" xfId="1180"/>
    <cellStyle name="Accent3 17" xfId="1181"/>
    <cellStyle name="Accent3 18" xfId="1182"/>
    <cellStyle name="Accent3 19" xfId="1183"/>
    <cellStyle name="Accent3 2" xfId="1184"/>
    <cellStyle name="Accent3 20" xfId="1185"/>
    <cellStyle name="Accent3 21" xfId="1186"/>
    <cellStyle name="Accent3 22" xfId="1187"/>
    <cellStyle name="Accent3 23" xfId="1188"/>
    <cellStyle name="Accent3 24" xfId="1189"/>
    <cellStyle name="Accent3 25" xfId="1190"/>
    <cellStyle name="Accent3 26" xfId="1191"/>
    <cellStyle name="Accent3 27" xfId="1192"/>
    <cellStyle name="Accent3 28" xfId="1193"/>
    <cellStyle name="Accent3 3" xfId="1194"/>
    <cellStyle name="Accent3 4" xfId="1195"/>
    <cellStyle name="Accent3 5" xfId="1196"/>
    <cellStyle name="Accent3 6" xfId="1197"/>
    <cellStyle name="Accent3 7" xfId="1198"/>
    <cellStyle name="Accent3 8" xfId="1199"/>
    <cellStyle name="Accent3 9" xfId="1200"/>
    <cellStyle name="Accent4" xfId="1201"/>
    <cellStyle name="Accent4 - 20%" xfId="1202"/>
    <cellStyle name="Accent4 - 20% 10" xfId="1203"/>
    <cellStyle name="Accent4 - 20% 11" xfId="1204"/>
    <cellStyle name="Accent4 - 20% 12" xfId="1205"/>
    <cellStyle name="Accent4 - 20% 13" xfId="1206"/>
    <cellStyle name="Accent4 - 20% 14" xfId="1207"/>
    <cellStyle name="Accent4 - 20% 15" xfId="1208"/>
    <cellStyle name="Accent4 - 20% 16" xfId="1209"/>
    <cellStyle name="Accent4 - 20% 17" xfId="1210"/>
    <cellStyle name="Accent4 - 20% 18" xfId="1211"/>
    <cellStyle name="Accent4 - 20% 19" xfId="1212"/>
    <cellStyle name="Accent4 - 20% 2" xfId="1213"/>
    <cellStyle name="Accent4 - 20% 20" xfId="1214"/>
    <cellStyle name="Accent4 - 20% 21" xfId="1215"/>
    <cellStyle name="Accent4 - 20% 22" xfId="1216"/>
    <cellStyle name="Accent4 - 20% 23" xfId="1217"/>
    <cellStyle name="Accent4 - 20% 24" xfId="1218"/>
    <cellStyle name="Accent4 - 20% 25" xfId="1219"/>
    <cellStyle name="Accent4 - 20% 26" xfId="1220"/>
    <cellStyle name="Accent4 - 20% 27" xfId="1221"/>
    <cellStyle name="Accent4 - 20% 28" xfId="1222"/>
    <cellStyle name="Accent4 - 20% 3" xfId="1223"/>
    <cellStyle name="Accent4 - 20% 4" xfId="1224"/>
    <cellStyle name="Accent4 - 20% 5" xfId="1225"/>
    <cellStyle name="Accent4 - 20% 6" xfId="1226"/>
    <cellStyle name="Accent4 - 20% 7" xfId="1227"/>
    <cellStyle name="Accent4 - 20% 8" xfId="1228"/>
    <cellStyle name="Accent4 - 20% 9" xfId="1229"/>
    <cellStyle name="Accent4 - 40%" xfId="1230"/>
    <cellStyle name="Accent4 - 40% 10" xfId="1231"/>
    <cellStyle name="Accent4 - 40% 11" xfId="1232"/>
    <cellStyle name="Accent4 - 40% 12" xfId="1233"/>
    <cellStyle name="Accent4 - 40% 13" xfId="1234"/>
    <cellStyle name="Accent4 - 40% 14" xfId="1235"/>
    <cellStyle name="Accent4 - 40% 15" xfId="1236"/>
    <cellStyle name="Accent4 - 40% 16" xfId="1237"/>
    <cellStyle name="Accent4 - 40% 17" xfId="1238"/>
    <cellStyle name="Accent4 - 40% 18" xfId="1239"/>
    <cellStyle name="Accent4 - 40% 19" xfId="1240"/>
    <cellStyle name="Accent4 - 40% 2" xfId="1241"/>
    <cellStyle name="Accent4 - 40% 20" xfId="1242"/>
    <cellStyle name="Accent4 - 40% 21" xfId="1243"/>
    <cellStyle name="Accent4 - 40% 22" xfId="1244"/>
    <cellStyle name="Accent4 - 40% 23" xfId="1245"/>
    <cellStyle name="Accent4 - 40% 24" xfId="1246"/>
    <cellStyle name="Accent4 - 40% 25" xfId="1247"/>
    <cellStyle name="Accent4 - 40% 26" xfId="1248"/>
    <cellStyle name="Accent4 - 40% 27" xfId="1249"/>
    <cellStyle name="Accent4 - 40% 28" xfId="1250"/>
    <cellStyle name="Accent4 - 40% 3" xfId="1251"/>
    <cellStyle name="Accent4 - 40% 4" xfId="1252"/>
    <cellStyle name="Accent4 - 40% 5" xfId="1253"/>
    <cellStyle name="Accent4 - 40% 6" xfId="1254"/>
    <cellStyle name="Accent4 - 40% 7" xfId="1255"/>
    <cellStyle name="Accent4 - 40% 8" xfId="1256"/>
    <cellStyle name="Accent4 - 40% 9" xfId="1257"/>
    <cellStyle name="Accent4 - 60%" xfId="1258"/>
    <cellStyle name="Accent4 - 60% 10" xfId="1259"/>
    <cellStyle name="Accent4 - 60% 11" xfId="1260"/>
    <cellStyle name="Accent4 - 60% 12" xfId="1261"/>
    <cellStyle name="Accent4 - 60% 13" xfId="1262"/>
    <cellStyle name="Accent4 - 60% 14" xfId="1263"/>
    <cellStyle name="Accent4 - 60% 15" xfId="1264"/>
    <cellStyle name="Accent4 - 60% 16" xfId="1265"/>
    <cellStyle name="Accent4 - 60% 17" xfId="1266"/>
    <cellStyle name="Accent4 - 60% 18" xfId="1267"/>
    <cellStyle name="Accent4 - 60% 19" xfId="1268"/>
    <cellStyle name="Accent4 - 60% 2" xfId="1269"/>
    <cellStyle name="Accent4 - 60% 20" xfId="1270"/>
    <cellStyle name="Accent4 - 60% 21" xfId="1271"/>
    <cellStyle name="Accent4 - 60% 22" xfId="1272"/>
    <cellStyle name="Accent4 - 60% 23" xfId="1273"/>
    <cellStyle name="Accent4 - 60% 24" xfId="1274"/>
    <cellStyle name="Accent4 - 60% 25" xfId="1275"/>
    <cellStyle name="Accent4 - 60% 26" xfId="1276"/>
    <cellStyle name="Accent4 - 60% 27" xfId="1277"/>
    <cellStyle name="Accent4 - 60% 28" xfId="1278"/>
    <cellStyle name="Accent4 - 60% 3" xfId="1279"/>
    <cellStyle name="Accent4 - 60% 4" xfId="1280"/>
    <cellStyle name="Accent4 - 60% 5" xfId="1281"/>
    <cellStyle name="Accent4 - 60% 6" xfId="1282"/>
    <cellStyle name="Accent4 - 60% 7" xfId="1283"/>
    <cellStyle name="Accent4 - 60% 8" xfId="1284"/>
    <cellStyle name="Accent4 - 60% 9" xfId="1285"/>
    <cellStyle name="Accent4 10" xfId="1286"/>
    <cellStyle name="Accent4 11" xfId="1287"/>
    <cellStyle name="Accent4 12" xfId="1288"/>
    <cellStyle name="Accent4 13" xfId="1289"/>
    <cellStyle name="Accent4 14" xfId="1290"/>
    <cellStyle name="Accent4 15" xfId="1291"/>
    <cellStyle name="Accent4 16" xfId="1292"/>
    <cellStyle name="Accent4 17" xfId="1293"/>
    <cellStyle name="Accent4 18" xfId="1294"/>
    <cellStyle name="Accent4 19" xfId="1295"/>
    <cellStyle name="Accent4 2" xfId="1296"/>
    <cellStyle name="Accent4 20" xfId="1297"/>
    <cellStyle name="Accent4 21" xfId="1298"/>
    <cellStyle name="Accent4 22" xfId="1299"/>
    <cellStyle name="Accent4 23" xfId="1300"/>
    <cellStyle name="Accent4 24" xfId="1301"/>
    <cellStyle name="Accent4 25" xfId="1302"/>
    <cellStyle name="Accent4 26" xfId="1303"/>
    <cellStyle name="Accent4 27" xfId="1304"/>
    <cellStyle name="Accent4 28" xfId="1305"/>
    <cellStyle name="Accent4 3" xfId="1306"/>
    <cellStyle name="Accent4 4" xfId="1307"/>
    <cellStyle name="Accent4 5" xfId="1308"/>
    <cellStyle name="Accent4 6" xfId="1309"/>
    <cellStyle name="Accent4 7" xfId="1310"/>
    <cellStyle name="Accent4 8" xfId="1311"/>
    <cellStyle name="Accent4 9" xfId="1312"/>
    <cellStyle name="Accent5" xfId="1313"/>
    <cellStyle name="Accent5 - 20%" xfId="1314"/>
    <cellStyle name="Accent5 - 20% 10" xfId="1315"/>
    <cellStyle name="Accent5 - 20% 11" xfId="1316"/>
    <cellStyle name="Accent5 - 20% 12" xfId="1317"/>
    <cellStyle name="Accent5 - 20% 13" xfId="1318"/>
    <cellStyle name="Accent5 - 20% 14" xfId="1319"/>
    <cellStyle name="Accent5 - 20% 15" xfId="1320"/>
    <cellStyle name="Accent5 - 20% 16" xfId="1321"/>
    <cellStyle name="Accent5 - 20% 17" xfId="1322"/>
    <cellStyle name="Accent5 - 20% 18" xfId="1323"/>
    <cellStyle name="Accent5 - 20% 19" xfId="1324"/>
    <cellStyle name="Accent5 - 20% 2" xfId="1325"/>
    <cellStyle name="Accent5 - 20% 20" xfId="1326"/>
    <cellStyle name="Accent5 - 20% 21" xfId="1327"/>
    <cellStyle name="Accent5 - 20% 22" xfId="1328"/>
    <cellStyle name="Accent5 - 20% 23" xfId="1329"/>
    <cellStyle name="Accent5 - 20% 24" xfId="1330"/>
    <cellStyle name="Accent5 - 20% 25" xfId="1331"/>
    <cellStyle name="Accent5 - 20% 26" xfId="1332"/>
    <cellStyle name="Accent5 - 20% 27" xfId="1333"/>
    <cellStyle name="Accent5 - 20% 28" xfId="1334"/>
    <cellStyle name="Accent5 - 20% 3" xfId="1335"/>
    <cellStyle name="Accent5 - 20% 4" xfId="1336"/>
    <cellStyle name="Accent5 - 20% 5" xfId="1337"/>
    <cellStyle name="Accent5 - 20% 6" xfId="1338"/>
    <cellStyle name="Accent5 - 20% 7" xfId="1339"/>
    <cellStyle name="Accent5 - 20% 8" xfId="1340"/>
    <cellStyle name="Accent5 - 20% 9" xfId="1341"/>
    <cellStyle name="Accent5 - 40%" xfId="1342"/>
    <cellStyle name="Accent5 - 40% 10" xfId="1343"/>
    <cellStyle name="Accent5 - 40% 11" xfId="1344"/>
    <cellStyle name="Accent5 - 40% 12" xfId="1345"/>
    <cellStyle name="Accent5 - 40% 13" xfId="1346"/>
    <cellStyle name="Accent5 - 40% 14" xfId="1347"/>
    <cellStyle name="Accent5 - 40% 15" xfId="1348"/>
    <cellStyle name="Accent5 - 40% 16" xfId="1349"/>
    <cellStyle name="Accent5 - 40% 17" xfId="1350"/>
    <cellStyle name="Accent5 - 40% 18" xfId="1351"/>
    <cellStyle name="Accent5 - 40% 19" xfId="1352"/>
    <cellStyle name="Accent5 - 40% 2" xfId="1353"/>
    <cellStyle name="Accent5 - 40% 20" xfId="1354"/>
    <cellStyle name="Accent5 - 40% 21" xfId="1355"/>
    <cellStyle name="Accent5 - 40% 22" xfId="1356"/>
    <cellStyle name="Accent5 - 40% 23" xfId="1357"/>
    <cellStyle name="Accent5 - 40% 24" xfId="1358"/>
    <cellStyle name="Accent5 - 40% 25" xfId="1359"/>
    <cellStyle name="Accent5 - 40% 26" xfId="1360"/>
    <cellStyle name="Accent5 - 40% 27" xfId="1361"/>
    <cellStyle name="Accent5 - 40% 28" xfId="1362"/>
    <cellStyle name="Accent5 - 40% 3" xfId="1363"/>
    <cellStyle name="Accent5 - 40% 4" xfId="1364"/>
    <cellStyle name="Accent5 - 40% 5" xfId="1365"/>
    <cellStyle name="Accent5 - 40% 6" xfId="1366"/>
    <cellStyle name="Accent5 - 40% 7" xfId="1367"/>
    <cellStyle name="Accent5 - 40% 8" xfId="1368"/>
    <cellStyle name="Accent5 - 40% 9" xfId="1369"/>
    <cellStyle name="Accent5 - 60%" xfId="1370"/>
    <cellStyle name="Accent5 - 60% 10" xfId="1371"/>
    <cellStyle name="Accent5 - 60% 11" xfId="1372"/>
    <cellStyle name="Accent5 - 60% 12" xfId="1373"/>
    <cellStyle name="Accent5 - 60% 13" xfId="1374"/>
    <cellStyle name="Accent5 - 60% 14" xfId="1375"/>
    <cellStyle name="Accent5 - 60% 15" xfId="1376"/>
    <cellStyle name="Accent5 - 60% 16" xfId="1377"/>
    <cellStyle name="Accent5 - 60% 17" xfId="1378"/>
    <cellStyle name="Accent5 - 60% 18" xfId="1379"/>
    <cellStyle name="Accent5 - 60% 19" xfId="1380"/>
    <cellStyle name="Accent5 - 60% 2" xfId="1381"/>
    <cellStyle name="Accent5 - 60% 20" xfId="1382"/>
    <cellStyle name="Accent5 - 60% 21" xfId="1383"/>
    <cellStyle name="Accent5 - 60% 22" xfId="1384"/>
    <cellStyle name="Accent5 - 60% 23" xfId="1385"/>
    <cellStyle name="Accent5 - 60% 24" xfId="1386"/>
    <cellStyle name="Accent5 - 60% 25" xfId="1387"/>
    <cellStyle name="Accent5 - 60% 26" xfId="1388"/>
    <cellStyle name="Accent5 - 60% 27" xfId="1389"/>
    <cellStyle name="Accent5 - 60% 28" xfId="1390"/>
    <cellStyle name="Accent5 - 60% 3" xfId="1391"/>
    <cellStyle name="Accent5 - 60% 4" xfId="1392"/>
    <cellStyle name="Accent5 - 60% 5" xfId="1393"/>
    <cellStyle name="Accent5 - 60% 6" xfId="1394"/>
    <cellStyle name="Accent5 - 60% 7" xfId="1395"/>
    <cellStyle name="Accent5 - 60% 8" xfId="1396"/>
    <cellStyle name="Accent5 - 60% 9" xfId="1397"/>
    <cellStyle name="Accent5 10" xfId="1398"/>
    <cellStyle name="Accent5 11" xfId="1399"/>
    <cellStyle name="Accent5 12" xfId="1400"/>
    <cellStyle name="Accent5 13" xfId="1401"/>
    <cellStyle name="Accent5 14" xfId="1402"/>
    <cellStyle name="Accent5 15" xfId="1403"/>
    <cellStyle name="Accent5 16" xfId="1404"/>
    <cellStyle name="Accent5 17" xfId="1405"/>
    <cellStyle name="Accent5 18" xfId="1406"/>
    <cellStyle name="Accent5 19" xfId="1407"/>
    <cellStyle name="Accent5 2" xfId="1408"/>
    <cellStyle name="Accent5 20" xfId="1409"/>
    <cellStyle name="Accent5 21" xfId="1410"/>
    <cellStyle name="Accent5 22" xfId="1411"/>
    <cellStyle name="Accent5 23" xfId="1412"/>
    <cellStyle name="Accent5 24" xfId="1413"/>
    <cellStyle name="Accent5 25" xfId="1414"/>
    <cellStyle name="Accent5 26" xfId="1415"/>
    <cellStyle name="Accent5 27" xfId="1416"/>
    <cellStyle name="Accent5 28" xfId="1417"/>
    <cellStyle name="Accent5 3" xfId="1418"/>
    <cellStyle name="Accent5 4" xfId="1419"/>
    <cellStyle name="Accent5 5" xfId="1420"/>
    <cellStyle name="Accent5 6" xfId="1421"/>
    <cellStyle name="Accent5 7" xfId="1422"/>
    <cellStyle name="Accent5 8" xfId="1423"/>
    <cellStyle name="Accent5 9" xfId="1424"/>
    <cellStyle name="Accent6" xfId="1425"/>
    <cellStyle name="Accent6 - 20%" xfId="1426"/>
    <cellStyle name="Accent6 - 20% 10" xfId="1427"/>
    <cellStyle name="Accent6 - 20% 11" xfId="1428"/>
    <cellStyle name="Accent6 - 20% 12" xfId="1429"/>
    <cellStyle name="Accent6 - 20% 13" xfId="1430"/>
    <cellStyle name="Accent6 - 20% 14" xfId="1431"/>
    <cellStyle name="Accent6 - 20% 15" xfId="1432"/>
    <cellStyle name="Accent6 - 20% 16" xfId="1433"/>
    <cellStyle name="Accent6 - 20% 17" xfId="1434"/>
    <cellStyle name="Accent6 - 20% 18" xfId="1435"/>
    <cellStyle name="Accent6 - 20% 19" xfId="1436"/>
    <cellStyle name="Accent6 - 20% 2" xfId="1437"/>
    <cellStyle name="Accent6 - 20% 20" xfId="1438"/>
    <cellStyle name="Accent6 - 20% 21" xfId="1439"/>
    <cellStyle name="Accent6 - 20% 22" xfId="1440"/>
    <cellStyle name="Accent6 - 20% 23" xfId="1441"/>
    <cellStyle name="Accent6 - 20% 24" xfId="1442"/>
    <cellStyle name="Accent6 - 20% 25" xfId="1443"/>
    <cellStyle name="Accent6 - 20% 26" xfId="1444"/>
    <cellStyle name="Accent6 - 20% 27" xfId="1445"/>
    <cellStyle name="Accent6 - 20% 28" xfId="1446"/>
    <cellStyle name="Accent6 - 20% 3" xfId="1447"/>
    <cellStyle name="Accent6 - 20% 4" xfId="1448"/>
    <cellStyle name="Accent6 - 20% 5" xfId="1449"/>
    <cellStyle name="Accent6 - 20% 6" xfId="1450"/>
    <cellStyle name="Accent6 - 20% 7" xfId="1451"/>
    <cellStyle name="Accent6 - 20% 8" xfId="1452"/>
    <cellStyle name="Accent6 - 20% 9" xfId="1453"/>
    <cellStyle name="Accent6 - 40%" xfId="1454"/>
    <cellStyle name="Accent6 - 40% 10" xfId="1455"/>
    <cellStyle name="Accent6 - 40% 11" xfId="1456"/>
    <cellStyle name="Accent6 - 40% 12" xfId="1457"/>
    <cellStyle name="Accent6 - 40% 13" xfId="1458"/>
    <cellStyle name="Accent6 - 40% 14" xfId="1459"/>
    <cellStyle name="Accent6 - 40% 15" xfId="1460"/>
    <cellStyle name="Accent6 - 40% 16" xfId="1461"/>
    <cellStyle name="Accent6 - 40% 17" xfId="1462"/>
    <cellStyle name="Accent6 - 40% 18" xfId="1463"/>
    <cellStyle name="Accent6 - 40% 19" xfId="1464"/>
    <cellStyle name="Accent6 - 40% 2" xfId="1465"/>
    <cellStyle name="Accent6 - 40% 20" xfId="1466"/>
    <cellStyle name="Accent6 - 40% 21" xfId="1467"/>
    <cellStyle name="Accent6 - 40% 22" xfId="1468"/>
    <cellStyle name="Accent6 - 40% 23" xfId="1469"/>
    <cellStyle name="Accent6 - 40% 24" xfId="1470"/>
    <cellStyle name="Accent6 - 40% 25" xfId="1471"/>
    <cellStyle name="Accent6 - 40% 26" xfId="1472"/>
    <cellStyle name="Accent6 - 40% 27" xfId="1473"/>
    <cellStyle name="Accent6 - 40% 28" xfId="1474"/>
    <cellStyle name="Accent6 - 40% 3" xfId="1475"/>
    <cellStyle name="Accent6 - 40% 4" xfId="1476"/>
    <cellStyle name="Accent6 - 40% 5" xfId="1477"/>
    <cellStyle name="Accent6 - 40% 6" xfId="1478"/>
    <cellStyle name="Accent6 - 40% 7" xfId="1479"/>
    <cellStyle name="Accent6 - 40% 8" xfId="1480"/>
    <cellStyle name="Accent6 - 40% 9" xfId="1481"/>
    <cellStyle name="Accent6 - 60%" xfId="1482"/>
    <cellStyle name="Accent6 - 60% 10" xfId="1483"/>
    <cellStyle name="Accent6 - 60% 11" xfId="1484"/>
    <cellStyle name="Accent6 - 60% 12" xfId="1485"/>
    <cellStyle name="Accent6 - 60% 13" xfId="1486"/>
    <cellStyle name="Accent6 - 60% 14" xfId="1487"/>
    <cellStyle name="Accent6 - 60% 15" xfId="1488"/>
    <cellStyle name="Accent6 - 60% 16" xfId="1489"/>
    <cellStyle name="Accent6 - 60% 17" xfId="1490"/>
    <cellStyle name="Accent6 - 60% 18" xfId="1491"/>
    <cellStyle name="Accent6 - 60% 19" xfId="1492"/>
    <cellStyle name="Accent6 - 60% 2" xfId="1493"/>
    <cellStyle name="Accent6 - 60% 20" xfId="1494"/>
    <cellStyle name="Accent6 - 60% 21" xfId="1495"/>
    <cellStyle name="Accent6 - 60% 22" xfId="1496"/>
    <cellStyle name="Accent6 - 60% 23" xfId="1497"/>
    <cellStyle name="Accent6 - 60% 24" xfId="1498"/>
    <cellStyle name="Accent6 - 60% 25" xfId="1499"/>
    <cellStyle name="Accent6 - 60% 26" xfId="1500"/>
    <cellStyle name="Accent6 - 60% 27" xfId="1501"/>
    <cellStyle name="Accent6 - 60% 28" xfId="1502"/>
    <cellStyle name="Accent6 - 60% 3" xfId="1503"/>
    <cellStyle name="Accent6 - 60% 4" xfId="1504"/>
    <cellStyle name="Accent6 - 60% 5" xfId="1505"/>
    <cellStyle name="Accent6 - 60% 6" xfId="1506"/>
    <cellStyle name="Accent6 - 60% 7" xfId="1507"/>
    <cellStyle name="Accent6 - 60% 8" xfId="1508"/>
    <cellStyle name="Accent6 - 60% 9" xfId="1509"/>
    <cellStyle name="Accent6 10" xfId="1510"/>
    <cellStyle name="Accent6 11" xfId="1511"/>
    <cellStyle name="Accent6 12" xfId="1512"/>
    <cellStyle name="Accent6 13" xfId="1513"/>
    <cellStyle name="Accent6 14" xfId="1514"/>
    <cellStyle name="Accent6 15" xfId="1515"/>
    <cellStyle name="Accent6 16" xfId="1516"/>
    <cellStyle name="Accent6 17" xfId="1517"/>
    <cellStyle name="Accent6 18" xfId="1518"/>
    <cellStyle name="Accent6 19" xfId="1519"/>
    <cellStyle name="Accent6 2" xfId="1520"/>
    <cellStyle name="Accent6 20" xfId="1521"/>
    <cellStyle name="Accent6 21" xfId="1522"/>
    <cellStyle name="Accent6 22" xfId="1523"/>
    <cellStyle name="Accent6 23" xfId="1524"/>
    <cellStyle name="Accent6 24" xfId="1525"/>
    <cellStyle name="Accent6 25" xfId="1526"/>
    <cellStyle name="Accent6 26" xfId="1527"/>
    <cellStyle name="Accent6 27" xfId="1528"/>
    <cellStyle name="Accent6 28" xfId="1529"/>
    <cellStyle name="Accent6 3" xfId="1530"/>
    <cellStyle name="Accent6 4" xfId="1531"/>
    <cellStyle name="Accent6 5" xfId="1532"/>
    <cellStyle name="Accent6 6" xfId="1533"/>
    <cellStyle name="Accent6 7" xfId="1534"/>
    <cellStyle name="Accent6 8" xfId="1535"/>
    <cellStyle name="Accent6 9" xfId="1536"/>
    <cellStyle name="args.style" xfId="1537"/>
    <cellStyle name="ColLevel_0" xfId="1538"/>
    <cellStyle name="Comma [0]_!!!GO" xfId="1539"/>
    <cellStyle name="comma zerodec" xfId="1540"/>
    <cellStyle name="Comma_!!!GO" xfId="1541"/>
    <cellStyle name="Currency [0]_!!!GO" xfId="1542"/>
    <cellStyle name="Currency_!!!GO" xfId="1543"/>
    <cellStyle name="Currency1" xfId="1544"/>
    <cellStyle name="Date" xfId="1545"/>
    <cellStyle name="Dollar (zero dec)" xfId="1546"/>
    <cellStyle name="e鯪9Y_x000B_" xfId="1547"/>
    <cellStyle name="Grey" xfId="1548"/>
    <cellStyle name="Header1" xfId="1549"/>
    <cellStyle name="Header2" xfId="1550"/>
    <cellStyle name="Input [yellow]" xfId="1551"/>
    <cellStyle name="Input Cells" xfId="1552"/>
    <cellStyle name="Linked Cells" xfId="1553"/>
    <cellStyle name="Millares [0]_96 Risk" xfId="1554"/>
    <cellStyle name="Millares_96 Risk" xfId="1555"/>
    <cellStyle name="Milliers [0]_!!!GO" xfId="1556"/>
    <cellStyle name="Milliers_!!!GO" xfId="1557"/>
    <cellStyle name="Moneda [0]_96 Risk" xfId="1558"/>
    <cellStyle name="Moneda_96 Risk" xfId="1559"/>
    <cellStyle name="Mon閠aire [0]_!!!GO" xfId="1560"/>
    <cellStyle name="Mon閠aire_!!!GO" xfId="1561"/>
    <cellStyle name="New Times Roman" xfId="1562"/>
    <cellStyle name="no dec" xfId="1563"/>
    <cellStyle name="Normal - Style1" xfId="1564"/>
    <cellStyle name="Normal_!!!GO" xfId="1565"/>
    <cellStyle name="per.style" xfId="1566"/>
    <cellStyle name="Percent [2]" xfId="1567"/>
    <cellStyle name="Percent [2] 10" xfId="1568"/>
    <cellStyle name="Percent [2] 11" xfId="1569"/>
    <cellStyle name="Percent [2] 12" xfId="1570"/>
    <cellStyle name="Percent [2] 13" xfId="1571"/>
    <cellStyle name="Percent [2] 14" xfId="1572"/>
    <cellStyle name="Percent [2] 15" xfId="1573"/>
    <cellStyle name="Percent [2] 16" xfId="1574"/>
    <cellStyle name="Percent [2] 2" xfId="1575"/>
    <cellStyle name="Percent [2] 3" xfId="1576"/>
    <cellStyle name="Percent [2] 4" xfId="1577"/>
    <cellStyle name="Percent [2] 5" xfId="1578"/>
    <cellStyle name="Percent [2] 6" xfId="1579"/>
    <cellStyle name="Percent [2] 7" xfId="1580"/>
    <cellStyle name="Percent [2] 8" xfId="1581"/>
    <cellStyle name="Percent [2] 9" xfId="1582"/>
    <cellStyle name="Percent_!!!GO" xfId="1583"/>
    <cellStyle name="Pourcentage_pldt" xfId="1584"/>
    <cellStyle name="PSChar" xfId="1585"/>
    <cellStyle name="PSChar 10" xfId="1586"/>
    <cellStyle name="PSChar 11" xfId="1587"/>
    <cellStyle name="PSChar 12" xfId="1588"/>
    <cellStyle name="PSChar 13" xfId="1589"/>
    <cellStyle name="PSChar 14" xfId="1590"/>
    <cellStyle name="PSChar 15" xfId="1591"/>
    <cellStyle name="PSChar 16" xfId="1592"/>
    <cellStyle name="PSChar 2" xfId="1593"/>
    <cellStyle name="PSChar 3" xfId="1594"/>
    <cellStyle name="PSChar 4" xfId="1595"/>
    <cellStyle name="PSChar 5" xfId="1596"/>
    <cellStyle name="PSChar 6" xfId="1597"/>
    <cellStyle name="PSChar 7" xfId="1598"/>
    <cellStyle name="PSChar 8" xfId="1599"/>
    <cellStyle name="PSChar 9" xfId="1600"/>
    <cellStyle name="PSDate" xfId="1601"/>
    <cellStyle name="PSDate 10" xfId="1602"/>
    <cellStyle name="PSDate 11" xfId="1603"/>
    <cellStyle name="PSDate 12" xfId="1604"/>
    <cellStyle name="PSDate 13" xfId="1605"/>
    <cellStyle name="PSDate 14" xfId="1606"/>
    <cellStyle name="PSDate 15" xfId="1607"/>
    <cellStyle name="PSDate 16" xfId="1608"/>
    <cellStyle name="PSDate 2" xfId="1609"/>
    <cellStyle name="PSDate 3" xfId="1610"/>
    <cellStyle name="PSDate 4" xfId="1611"/>
    <cellStyle name="PSDate 5" xfId="1612"/>
    <cellStyle name="PSDate 6" xfId="1613"/>
    <cellStyle name="PSDate 7" xfId="1614"/>
    <cellStyle name="PSDate 8" xfId="1615"/>
    <cellStyle name="PSDate 9" xfId="1616"/>
    <cellStyle name="PSDec" xfId="1617"/>
    <cellStyle name="PSDec 10" xfId="1618"/>
    <cellStyle name="PSDec 11" xfId="1619"/>
    <cellStyle name="PSDec 12" xfId="1620"/>
    <cellStyle name="PSDec 13" xfId="1621"/>
    <cellStyle name="PSDec 14" xfId="1622"/>
    <cellStyle name="PSDec 15" xfId="1623"/>
    <cellStyle name="PSDec 16" xfId="1624"/>
    <cellStyle name="PSDec 2" xfId="1625"/>
    <cellStyle name="PSDec 3" xfId="1626"/>
    <cellStyle name="PSDec 4" xfId="1627"/>
    <cellStyle name="PSDec 5" xfId="1628"/>
    <cellStyle name="PSDec 6" xfId="1629"/>
    <cellStyle name="PSDec 7" xfId="1630"/>
    <cellStyle name="PSDec 8" xfId="1631"/>
    <cellStyle name="PSDec 9" xfId="1632"/>
    <cellStyle name="PSHeading" xfId="1633"/>
    <cellStyle name="PSInt" xfId="1634"/>
    <cellStyle name="PSInt 10" xfId="1635"/>
    <cellStyle name="PSInt 11" xfId="1636"/>
    <cellStyle name="PSInt 12" xfId="1637"/>
    <cellStyle name="PSInt 13" xfId="1638"/>
    <cellStyle name="PSInt 14" xfId="1639"/>
    <cellStyle name="PSInt 15" xfId="1640"/>
    <cellStyle name="PSInt 16" xfId="1641"/>
    <cellStyle name="PSInt 2" xfId="1642"/>
    <cellStyle name="PSInt 3" xfId="1643"/>
    <cellStyle name="PSInt 4" xfId="1644"/>
    <cellStyle name="PSInt 5" xfId="1645"/>
    <cellStyle name="PSInt 6" xfId="1646"/>
    <cellStyle name="PSInt 7" xfId="1647"/>
    <cellStyle name="PSInt 8" xfId="1648"/>
    <cellStyle name="PSInt 9" xfId="1649"/>
    <cellStyle name="PSSpacer" xfId="1650"/>
    <cellStyle name="PSSpacer 10" xfId="1651"/>
    <cellStyle name="PSSpacer 11" xfId="1652"/>
    <cellStyle name="PSSpacer 12" xfId="1653"/>
    <cellStyle name="PSSpacer 13" xfId="1654"/>
    <cellStyle name="PSSpacer 14" xfId="1655"/>
    <cellStyle name="PSSpacer 15" xfId="1656"/>
    <cellStyle name="PSSpacer 16" xfId="1657"/>
    <cellStyle name="PSSpacer 2" xfId="1658"/>
    <cellStyle name="PSSpacer 3" xfId="1659"/>
    <cellStyle name="PSSpacer 4" xfId="1660"/>
    <cellStyle name="PSSpacer 5" xfId="1661"/>
    <cellStyle name="PSSpacer 6" xfId="1662"/>
    <cellStyle name="PSSpacer 7" xfId="1663"/>
    <cellStyle name="PSSpacer 8" xfId="1664"/>
    <cellStyle name="PSSpacer 9" xfId="1665"/>
    <cellStyle name="RowLevel_0" xfId="1666"/>
    <cellStyle name="sstot" xfId="1667"/>
    <cellStyle name="Standard_AREAS" xfId="1668"/>
    <cellStyle name="t" xfId="1669"/>
    <cellStyle name="t_HVAC Equipment (3)" xfId="1670"/>
    <cellStyle name="Percent" xfId="1671"/>
    <cellStyle name="百分比 2 2 2" xfId="1672"/>
    <cellStyle name="百分比 2 2 2 10" xfId="1673"/>
    <cellStyle name="百分比 2 2 2 11" xfId="1674"/>
    <cellStyle name="百分比 2 2 2 12" xfId="1675"/>
    <cellStyle name="百分比 2 2 2 13" xfId="1676"/>
    <cellStyle name="百分比 2 2 2 14" xfId="1677"/>
    <cellStyle name="百分比 2 2 2 15" xfId="1678"/>
    <cellStyle name="百分比 2 2 2 16" xfId="1679"/>
    <cellStyle name="百分比 2 2 2 2" xfId="1680"/>
    <cellStyle name="百分比 2 2 2 3" xfId="1681"/>
    <cellStyle name="百分比 2 2 2 4" xfId="1682"/>
    <cellStyle name="百分比 2 2 2 5" xfId="1683"/>
    <cellStyle name="百分比 2 2 2 6" xfId="1684"/>
    <cellStyle name="百分比 2 2 2 7" xfId="1685"/>
    <cellStyle name="百分比 2 2 2 8" xfId="1686"/>
    <cellStyle name="百分比 2 2 2 9" xfId="1687"/>
    <cellStyle name="捠壿 [0.00]_Region Orders (2)" xfId="1688"/>
    <cellStyle name="捠壿_Region Orders (2)" xfId="1689"/>
    <cellStyle name="编号" xfId="1690"/>
    <cellStyle name="标题" xfId="1691"/>
    <cellStyle name="标题 1" xfId="1692"/>
    <cellStyle name="标题 1 10" xfId="1693"/>
    <cellStyle name="标题 1 11" xfId="1694"/>
    <cellStyle name="标题 1 12" xfId="1695"/>
    <cellStyle name="标题 1 13" xfId="1696"/>
    <cellStyle name="标题 1 14" xfId="1697"/>
    <cellStyle name="标题 1 15" xfId="1698"/>
    <cellStyle name="标题 1 16" xfId="1699"/>
    <cellStyle name="标题 1 17" xfId="1700"/>
    <cellStyle name="标题 1 18" xfId="1701"/>
    <cellStyle name="标题 1 19" xfId="1702"/>
    <cellStyle name="标题 1 2" xfId="1703"/>
    <cellStyle name="标题 1 20" xfId="1704"/>
    <cellStyle name="标题 1 21" xfId="1705"/>
    <cellStyle name="标题 1 22" xfId="1706"/>
    <cellStyle name="标题 1 23" xfId="1707"/>
    <cellStyle name="标题 1 24" xfId="1708"/>
    <cellStyle name="标题 1 25" xfId="1709"/>
    <cellStyle name="标题 1 26" xfId="1710"/>
    <cellStyle name="标题 1 27" xfId="1711"/>
    <cellStyle name="标题 1 28" xfId="1712"/>
    <cellStyle name="标题 1 29" xfId="1713"/>
    <cellStyle name="标题 1 3" xfId="1714"/>
    <cellStyle name="标题 1 30" xfId="1715"/>
    <cellStyle name="标题 1 31" xfId="1716"/>
    <cellStyle name="标题 1 32" xfId="1717"/>
    <cellStyle name="标题 1 33" xfId="1718"/>
    <cellStyle name="标题 1 34" xfId="1719"/>
    <cellStyle name="标题 1 35" xfId="1720"/>
    <cellStyle name="标题 1 36" xfId="1721"/>
    <cellStyle name="标题 1 37" xfId="1722"/>
    <cellStyle name="标题 1 38" xfId="1723"/>
    <cellStyle name="标题 1 39" xfId="1724"/>
    <cellStyle name="标题 1 4" xfId="1725"/>
    <cellStyle name="标题 1 40" xfId="1726"/>
    <cellStyle name="标题 1 41" xfId="1727"/>
    <cellStyle name="标题 1 42" xfId="1728"/>
    <cellStyle name="标题 1 5" xfId="1729"/>
    <cellStyle name="标题 1 6" xfId="1730"/>
    <cellStyle name="标题 1 7" xfId="1731"/>
    <cellStyle name="标题 1 8" xfId="1732"/>
    <cellStyle name="标题 1 9" xfId="1733"/>
    <cellStyle name="标题 10" xfId="1734"/>
    <cellStyle name="标题 11" xfId="1735"/>
    <cellStyle name="标题 12" xfId="1736"/>
    <cellStyle name="标题 13" xfId="1737"/>
    <cellStyle name="标题 14" xfId="1738"/>
    <cellStyle name="标题 15" xfId="1739"/>
    <cellStyle name="标题 16" xfId="1740"/>
    <cellStyle name="标题 17" xfId="1741"/>
    <cellStyle name="标题 18" xfId="1742"/>
    <cellStyle name="标题 19" xfId="1743"/>
    <cellStyle name="标题 2" xfId="1744"/>
    <cellStyle name="标题 2 10" xfId="1745"/>
    <cellStyle name="标题 2 11" xfId="1746"/>
    <cellStyle name="标题 2 12" xfId="1747"/>
    <cellStyle name="标题 2 13" xfId="1748"/>
    <cellStyle name="标题 2 14" xfId="1749"/>
    <cellStyle name="标题 2 15" xfId="1750"/>
    <cellStyle name="标题 2 16" xfId="1751"/>
    <cellStyle name="标题 2 17" xfId="1752"/>
    <cellStyle name="标题 2 18" xfId="1753"/>
    <cellStyle name="标题 2 19" xfId="1754"/>
    <cellStyle name="标题 2 2" xfId="1755"/>
    <cellStyle name="标题 2 20" xfId="1756"/>
    <cellStyle name="标题 2 21" xfId="1757"/>
    <cellStyle name="标题 2 22" xfId="1758"/>
    <cellStyle name="标题 2 23" xfId="1759"/>
    <cellStyle name="标题 2 24" xfId="1760"/>
    <cellStyle name="标题 2 25" xfId="1761"/>
    <cellStyle name="标题 2 26" xfId="1762"/>
    <cellStyle name="标题 2 27" xfId="1763"/>
    <cellStyle name="标题 2 28" xfId="1764"/>
    <cellStyle name="标题 2 29" xfId="1765"/>
    <cellStyle name="标题 2 3" xfId="1766"/>
    <cellStyle name="标题 2 30" xfId="1767"/>
    <cellStyle name="标题 2 31" xfId="1768"/>
    <cellStyle name="标题 2 32" xfId="1769"/>
    <cellStyle name="标题 2 33" xfId="1770"/>
    <cellStyle name="标题 2 34" xfId="1771"/>
    <cellStyle name="标题 2 35" xfId="1772"/>
    <cellStyle name="标题 2 36" xfId="1773"/>
    <cellStyle name="标题 2 37" xfId="1774"/>
    <cellStyle name="标题 2 38" xfId="1775"/>
    <cellStyle name="标题 2 39" xfId="1776"/>
    <cellStyle name="标题 2 4" xfId="1777"/>
    <cellStyle name="标题 2 40" xfId="1778"/>
    <cellStyle name="标题 2 41" xfId="1779"/>
    <cellStyle name="标题 2 42" xfId="1780"/>
    <cellStyle name="标题 2 5" xfId="1781"/>
    <cellStyle name="标题 2 6" xfId="1782"/>
    <cellStyle name="标题 2 7" xfId="1783"/>
    <cellStyle name="标题 2 8" xfId="1784"/>
    <cellStyle name="标题 2 9" xfId="1785"/>
    <cellStyle name="标题 20" xfId="1786"/>
    <cellStyle name="标题 21" xfId="1787"/>
    <cellStyle name="标题 22" xfId="1788"/>
    <cellStyle name="标题 23" xfId="1789"/>
    <cellStyle name="标题 24" xfId="1790"/>
    <cellStyle name="标题 25" xfId="1791"/>
    <cellStyle name="标题 26" xfId="1792"/>
    <cellStyle name="标题 27" xfId="1793"/>
    <cellStyle name="标题 28" xfId="1794"/>
    <cellStyle name="标题 29" xfId="1795"/>
    <cellStyle name="标题 3" xfId="1796"/>
    <cellStyle name="标题 3 10" xfId="1797"/>
    <cellStyle name="标题 3 11" xfId="1798"/>
    <cellStyle name="标题 3 12" xfId="1799"/>
    <cellStyle name="标题 3 13" xfId="1800"/>
    <cellStyle name="标题 3 14" xfId="1801"/>
    <cellStyle name="标题 3 15" xfId="1802"/>
    <cellStyle name="标题 3 16" xfId="1803"/>
    <cellStyle name="标题 3 17" xfId="1804"/>
    <cellStyle name="标题 3 18" xfId="1805"/>
    <cellStyle name="标题 3 19" xfId="1806"/>
    <cellStyle name="标题 3 2" xfId="1807"/>
    <cellStyle name="标题 3 20" xfId="1808"/>
    <cellStyle name="标题 3 21" xfId="1809"/>
    <cellStyle name="标题 3 22" xfId="1810"/>
    <cellStyle name="标题 3 23" xfId="1811"/>
    <cellStyle name="标题 3 24" xfId="1812"/>
    <cellStyle name="标题 3 25" xfId="1813"/>
    <cellStyle name="标题 3 26" xfId="1814"/>
    <cellStyle name="标题 3 27" xfId="1815"/>
    <cellStyle name="标题 3 28" xfId="1816"/>
    <cellStyle name="标题 3 29" xfId="1817"/>
    <cellStyle name="标题 3 3" xfId="1818"/>
    <cellStyle name="标题 3 30" xfId="1819"/>
    <cellStyle name="标题 3 31" xfId="1820"/>
    <cellStyle name="标题 3 32" xfId="1821"/>
    <cellStyle name="标题 3 33" xfId="1822"/>
    <cellStyle name="标题 3 34" xfId="1823"/>
    <cellStyle name="标题 3 35" xfId="1824"/>
    <cellStyle name="标题 3 36" xfId="1825"/>
    <cellStyle name="标题 3 37" xfId="1826"/>
    <cellStyle name="标题 3 38" xfId="1827"/>
    <cellStyle name="标题 3 39" xfId="1828"/>
    <cellStyle name="标题 3 4" xfId="1829"/>
    <cellStyle name="标题 3 40" xfId="1830"/>
    <cellStyle name="标题 3 41" xfId="1831"/>
    <cellStyle name="标题 3 42" xfId="1832"/>
    <cellStyle name="标题 3 5" xfId="1833"/>
    <cellStyle name="标题 3 6" xfId="1834"/>
    <cellStyle name="标题 3 7" xfId="1835"/>
    <cellStyle name="标题 3 8" xfId="1836"/>
    <cellStyle name="标题 3 9" xfId="1837"/>
    <cellStyle name="标题 30" xfId="1838"/>
    <cellStyle name="标题 31" xfId="1839"/>
    <cellStyle name="标题 32" xfId="1840"/>
    <cellStyle name="标题 33" xfId="1841"/>
    <cellStyle name="标题 34" xfId="1842"/>
    <cellStyle name="标题 35" xfId="1843"/>
    <cellStyle name="标题 36" xfId="1844"/>
    <cellStyle name="标题 37" xfId="1845"/>
    <cellStyle name="标题 38" xfId="1846"/>
    <cellStyle name="标题 39" xfId="1847"/>
    <cellStyle name="标题 4" xfId="1848"/>
    <cellStyle name="标题 4 10" xfId="1849"/>
    <cellStyle name="标题 4 11" xfId="1850"/>
    <cellStyle name="标题 4 12" xfId="1851"/>
    <cellStyle name="标题 4 13" xfId="1852"/>
    <cellStyle name="标题 4 14" xfId="1853"/>
    <cellStyle name="标题 4 15" xfId="1854"/>
    <cellStyle name="标题 4 16" xfId="1855"/>
    <cellStyle name="标题 4 17" xfId="1856"/>
    <cellStyle name="标题 4 18" xfId="1857"/>
    <cellStyle name="标题 4 19" xfId="1858"/>
    <cellStyle name="标题 4 2" xfId="1859"/>
    <cellStyle name="标题 4 20" xfId="1860"/>
    <cellStyle name="标题 4 21" xfId="1861"/>
    <cellStyle name="标题 4 22" xfId="1862"/>
    <cellStyle name="标题 4 23" xfId="1863"/>
    <cellStyle name="标题 4 24" xfId="1864"/>
    <cellStyle name="标题 4 25" xfId="1865"/>
    <cellStyle name="标题 4 26" xfId="1866"/>
    <cellStyle name="标题 4 27" xfId="1867"/>
    <cellStyle name="标题 4 28" xfId="1868"/>
    <cellStyle name="标题 4 29" xfId="1869"/>
    <cellStyle name="标题 4 3" xfId="1870"/>
    <cellStyle name="标题 4 30" xfId="1871"/>
    <cellStyle name="标题 4 31" xfId="1872"/>
    <cellStyle name="标题 4 32" xfId="1873"/>
    <cellStyle name="标题 4 33" xfId="1874"/>
    <cellStyle name="标题 4 34" xfId="1875"/>
    <cellStyle name="标题 4 35" xfId="1876"/>
    <cellStyle name="标题 4 36" xfId="1877"/>
    <cellStyle name="标题 4 37" xfId="1878"/>
    <cellStyle name="标题 4 38" xfId="1879"/>
    <cellStyle name="标题 4 39" xfId="1880"/>
    <cellStyle name="标题 4 4" xfId="1881"/>
    <cellStyle name="标题 4 40" xfId="1882"/>
    <cellStyle name="标题 4 41" xfId="1883"/>
    <cellStyle name="标题 4 42" xfId="1884"/>
    <cellStyle name="标题 4 5" xfId="1885"/>
    <cellStyle name="标题 4 6" xfId="1886"/>
    <cellStyle name="标题 4 7" xfId="1887"/>
    <cellStyle name="标题 4 8" xfId="1888"/>
    <cellStyle name="标题 4 9" xfId="1889"/>
    <cellStyle name="标题 40" xfId="1890"/>
    <cellStyle name="标题 41" xfId="1891"/>
    <cellStyle name="标题 42" xfId="1892"/>
    <cellStyle name="标题 43" xfId="1893"/>
    <cellStyle name="标题 44" xfId="1894"/>
    <cellStyle name="标题 45" xfId="1895"/>
    <cellStyle name="标题 5" xfId="1896"/>
    <cellStyle name="标题 6" xfId="1897"/>
    <cellStyle name="标题 7" xfId="1898"/>
    <cellStyle name="标题 8" xfId="1899"/>
    <cellStyle name="标题 9" xfId="1900"/>
    <cellStyle name="标题1" xfId="1901"/>
    <cellStyle name="表标题" xfId="1902"/>
    <cellStyle name="表标题 10" xfId="1903"/>
    <cellStyle name="表标题 11" xfId="1904"/>
    <cellStyle name="表标题 12" xfId="1905"/>
    <cellStyle name="表标题 13" xfId="1906"/>
    <cellStyle name="表标题 14" xfId="1907"/>
    <cellStyle name="表标题 15" xfId="1908"/>
    <cellStyle name="表标题 16" xfId="1909"/>
    <cellStyle name="表标题 2" xfId="1910"/>
    <cellStyle name="表标题 3" xfId="1911"/>
    <cellStyle name="表标题 4" xfId="1912"/>
    <cellStyle name="表标题 5" xfId="1913"/>
    <cellStyle name="表标题 6" xfId="1914"/>
    <cellStyle name="表标题 7" xfId="1915"/>
    <cellStyle name="表标题 8" xfId="1916"/>
    <cellStyle name="表标题 9" xfId="1917"/>
    <cellStyle name="部门" xfId="1918"/>
    <cellStyle name="差" xfId="1919"/>
    <cellStyle name="差 10" xfId="1920"/>
    <cellStyle name="差 11" xfId="1921"/>
    <cellStyle name="差 12" xfId="1922"/>
    <cellStyle name="差 13" xfId="1923"/>
    <cellStyle name="差 14" xfId="1924"/>
    <cellStyle name="差 15" xfId="1925"/>
    <cellStyle name="差 16" xfId="1926"/>
    <cellStyle name="差 17" xfId="1927"/>
    <cellStyle name="差 18" xfId="1928"/>
    <cellStyle name="差 19" xfId="1929"/>
    <cellStyle name="差 2" xfId="1930"/>
    <cellStyle name="差 20" xfId="1931"/>
    <cellStyle name="差 21" xfId="1932"/>
    <cellStyle name="差 22" xfId="1933"/>
    <cellStyle name="差 23" xfId="1934"/>
    <cellStyle name="差 24" xfId="1935"/>
    <cellStyle name="差 25" xfId="1936"/>
    <cellStyle name="差 26" xfId="1937"/>
    <cellStyle name="差 27" xfId="1938"/>
    <cellStyle name="差 28" xfId="1939"/>
    <cellStyle name="差 29" xfId="1940"/>
    <cellStyle name="差 3" xfId="1941"/>
    <cellStyle name="差 30" xfId="1942"/>
    <cellStyle name="差 31" xfId="1943"/>
    <cellStyle name="差 32" xfId="1944"/>
    <cellStyle name="差 33" xfId="1945"/>
    <cellStyle name="差 34" xfId="1946"/>
    <cellStyle name="差 35" xfId="1947"/>
    <cellStyle name="差 36" xfId="1948"/>
    <cellStyle name="差 37" xfId="1949"/>
    <cellStyle name="差 38" xfId="1950"/>
    <cellStyle name="差 39" xfId="1951"/>
    <cellStyle name="差 4" xfId="1952"/>
    <cellStyle name="差 40" xfId="1953"/>
    <cellStyle name="差 41" xfId="1954"/>
    <cellStyle name="差 42" xfId="1955"/>
    <cellStyle name="差 5" xfId="1956"/>
    <cellStyle name="差 6" xfId="1957"/>
    <cellStyle name="差 7" xfId="1958"/>
    <cellStyle name="差 8" xfId="1959"/>
    <cellStyle name="差 9" xfId="1960"/>
    <cellStyle name="差_Book1" xfId="1961"/>
    <cellStyle name="差_Book1 10" xfId="1962"/>
    <cellStyle name="差_Book1 11" xfId="1963"/>
    <cellStyle name="差_Book1 12" xfId="1964"/>
    <cellStyle name="差_Book1 13" xfId="1965"/>
    <cellStyle name="差_Book1 14" xfId="1966"/>
    <cellStyle name="差_Book1 15" xfId="1967"/>
    <cellStyle name="差_Book1 16" xfId="1968"/>
    <cellStyle name="差_Book1 2" xfId="1969"/>
    <cellStyle name="差_Book1 3" xfId="1970"/>
    <cellStyle name="差_Book1 4" xfId="1971"/>
    <cellStyle name="差_Book1 5" xfId="1972"/>
    <cellStyle name="差_Book1 6" xfId="1973"/>
    <cellStyle name="差_Book1 7" xfId="1974"/>
    <cellStyle name="差_Book1 8" xfId="1975"/>
    <cellStyle name="差_Book1 9" xfId="1976"/>
    <cellStyle name="差_Book1_1" xfId="1977"/>
    <cellStyle name="差_Book1_1 10" xfId="1978"/>
    <cellStyle name="差_Book1_1 11" xfId="1979"/>
    <cellStyle name="差_Book1_1 12" xfId="1980"/>
    <cellStyle name="差_Book1_1 13" xfId="1981"/>
    <cellStyle name="差_Book1_1 14" xfId="1982"/>
    <cellStyle name="差_Book1_1 15" xfId="1983"/>
    <cellStyle name="差_Book1_1 16" xfId="1984"/>
    <cellStyle name="差_Book1_1 17" xfId="1985"/>
    <cellStyle name="差_Book1_1 18" xfId="1986"/>
    <cellStyle name="差_Book1_1 19" xfId="1987"/>
    <cellStyle name="差_Book1_1 2" xfId="1988"/>
    <cellStyle name="差_Book1_1 20" xfId="1989"/>
    <cellStyle name="差_Book1_1 21" xfId="1990"/>
    <cellStyle name="差_Book1_1 22" xfId="1991"/>
    <cellStyle name="差_Book1_1 23" xfId="1992"/>
    <cellStyle name="差_Book1_1 24" xfId="1993"/>
    <cellStyle name="差_Book1_1 25" xfId="1994"/>
    <cellStyle name="差_Book1_1 26" xfId="1995"/>
    <cellStyle name="差_Book1_1 27" xfId="1996"/>
    <cellStyle name="差_Book1_1 28" xfId="1997"/>
    <cellStyle name="差_Book1_1 3" xfId="1998"/>
    <cellStyle name="差_Book1_1 4" xfId="1999"/>
    <cellStyle name="差_Book1_1 5" xfId="2000"/>
    <cellStyle name="差_Book1_1 6" xfId="2001"/>
    <cellStyle name="差_Book1_1 7" xfId="2002"/>
    <cellStyle name="差_Book1_1 8" xfId="2003"/>
    <cellStyle name="差_Book1_1 9" xfId="2004"/>
    <cellStyle name="差_Book1_1_Book1" xfId="2005"/>
    <cellStyle name="差_Book1_1_Book1 10" xfId="2006"/>
    <cellStyle name="差_Book1_1_Book1 11" xfId="2007"/>
    <cellStyle name="差_Book1_1_Book1 12" xfId="2008"/>
    <cellStyle name="差_Book1_1_Book1 13" xfId="2009"/>
    <cellStyle name="差_Book1_1_Book1 14" xfId="2010"/>
    <cellStyle name="差_Book1_1_Book1 15" xfId="2011"/>
    <cellStyle name="差_Book1_1_Book1 16" xfId="2012"/>
    <cellStyle name="差_Book1_1_Book1 2" xfId="2013"/>
    <cellStyle name="差_Book1_1_Book1 3" xfId="2014"/>
    <cellStyle name="差_Book1_1_Book1 4" xfId="2015"/>
    <cellStyle name="差_Book1_1_Book1 5" xfId="2016"/>
    <cellStyle name="差_Book1_1_Book1 6" xfId="2017"/>
    <cellStyle name="差_Book1_1_Book1 7" xfId="2018"/>
    <cellStyle name="差_Book1_1_Book1 8" xfId="2019"/>
    <cellStyle name="差_Book1_1_Book1 9" xfId="2020"/>
    <cellStyle name="差_Book1_Book1" xfId="2021"/>
    <cellStyle name="差_Book1_Book1 10" xfId="2022"/>
    <cellStyle name="差_Book1_Book1 11" xfId="2023"/>
    <cellStyle name="差_Book1_Book1 12" xfId="2024"/>
    <cellStyle name="差_Book1_Book1 13" xfId="2025"/>
    <cellStyle name="差_Book1_Book1 14" xfId="2026"/>
    <cellStyle name="差_Book1_Book1 15" xfId="2027"/>
    <cellStyle name="差_Book1_Book1 16" xfId="2028"/>
    <cellStyle name="差_Book1_Book1 17" xfId="2029"/>
    <cellStyle name="差_Book1_Book1 18" xfId="2030"/>
    <cellStyle name="差_Book1_Book1 19" xfId="2031"/>
    <cellStyle name="差_Book1_Book1 2" xfId="2032"/>
    <cellStyle name="差_Book1_Book1 20" xfId="2033"/>
    <cellStyle name="差_Book1_Book1 21" xfId="2034"/>
    <cellStyle name="差_Book1_Book1 22" xfId="2035"/>
    <cellStyle name="差_Book1_Book1 23" xfId="2036"/>
    <cellStyle name="差_Book1_Book1 24" xfId="2037"/>
    <cellStyle name="差_Book1_Book1 25" xfId="2038"/>
    <cellStyle name="差_Book1_Book1 26" xfId="2039"/>
    <cellStyle name="差_Book1_Book1 27" xfId="2040"/>
    <cellStyle name="差_Book1_Book1 28" xfId="2041"/>
    <cellStyle name="差_Book1_Book1 3" xfId="2042"/>
    <cellStyle name="差_Book1_Book1 4" xfId="2043"/>
    <cellStyle name="差_Book1_Book1 5" xfId="2044"/>
    <cellStyle name="差_Book1_Book1 6" xfId="2045"/>
    <cellStyle name="差_Book1_Book1 7" xfId="2046"/>
    <cellStyle name="差_Book1_Book1 8" xfId="2047"/>
    <cellStyle name="差_Book1_Book1 9" xfId="2048"/>
    <cellStyle name="差_Book1_Book1_Book1" xfId="2049"/>
    <cellStyle name="差_Book1_Book1_Book1 10" xfId="2050"/>
    <cellStyle name="差_Book1_Book1_Book1 11" xfId="2051"/>
    <cellStyle name="差_Book1_Book1_Book1 12" xfId="2052"/>
    <cellStyle name="差_Book1_Book1_Book1 13" xfId="2053"/>
    <cellStyle name="差_Book1_Book1_Book1 14" xfId="2054"/>
    <cellStyle name="差_Book1_Book1_Book1 15" xfId="2055"/>
    <cellStyle name="差_Book1_Book1_Book1 16" xfId="2056"/>
    <cellStyle name="差_Book1_Book1_Book1 17" xfId="2057"/>
    <cellStyle name="差_Book1_Book1_Book1 18" xfId="2058"/>
    <cellStyle name="差_Book1_Book1_Book1 19" xfId="2059"/>
    <cellStyle name="差_Book1_Book1_Book1 2" xfId="2060"/>
    <cellStyle name="差_Book1_Book1_Book1 20" xfId="2061"/>
    <cellStyle name="差_Book1_Book1_Book1 21" xfId="2062"/>
    <cellStyle name="差_Book1_Book1_Book1 22" xfId="2063"/>
    <cellStyle name="差_Book1_Book1_Book1 23" xfId="2064"/>
    <cellStyle name="差_Book1_Book1_Book1 24" xfId="2065"/>
    <cellStyle name="差_Book1_Book1_Book1 25" xfId="2066"/>
    <cellStyle name="差_Book1_Book1_Book1 26" xfId="2067"/>
    <cellStyle name="差_Book1_Book1_Book1 27" xfId="2068"/>
    <cellStyle name="差_Book1_Book1_Book1 28" xfId="2069"/>
    <cellStyle name="差_Book1_Book1_Book1 3" xfId="2070"/>
    <cellStyle name="差_Book1_Book1_Book1 4" xfId="2071"/>
    <cellStyle name="差_Book1_Book1_Book1 5" xfId="2072"/>
    <cellStyle name="差_Book1_Book1_Book1 6" xfId="2073"/>
    <cellStyle name="差_Book1_Book1_Book1 7" xfId="2074"/>
    <cellStyle name="差_Book1_Book1_Book1 8" xfId="2075"/>
    <cellStyle name="差_Book1_Book1_Book1 9" xfId="2076"/>
    <cellStyle name="差_Book1_Sheet1" xfId="2077"/>
    <cellStyle name="差_Book1_Sheet1 10" xfId="2078"/>
    <cellStyle name="差_Book1_Sheet1 11" xfId="2079"/>
    <cellStyle name="差_Book1_Sheet1 12" xfId="2080"/>
    <cellStyle name="差_Book1_Sheet1 13" xfId="2081"/>
    <cellStyle name="差_Book1_Sheet1 14" xfId="2082"/>
    <cellStyle name="差_Book1_Sheet1 15" xfId="2083"/>
    <cellStyle name="差_Book1_Sheet1 16" xfId="2084"/>
    <cellStyle name="差_Book1_Sheet1 17" xfId="2085"/>
    <cellStyle name="差_Book1_Sheet1 18" xfId="2086"/>
    <cellStyle name="差_Book1_Sheet1 19" xfId="2087"/>
    <cellStyle name="差_Book1_Sheet1 2" xfId="2088"/>
    <cellStyle name="差_Book1_Sheet1 20" xfId="2089"/>
    <cellStyle name="差_Book1_Sheet1 21" xfId="2090"/>
    <cellStyle name="差_Book1_Sheet1 22" xfId="2091"/>
    <cellStyle name="差_Book1_Sheet1 23" xfId="2092"/>
    <cellStyle name="差_Book1_Sheet1 24" xfId="2093"/>
    <cellStyle name="差_Book1_Sheet1 25" xfId="2094"/>
    <cellStyle name="差_Book1_Sheet1 26" xfId="2095"/>
    <cellStyle name="差_Book1_Sheet1 27" xfId="2096"/>
    <cellStyle name="差_Book1_Sheet1 28" xfId="2097"/>
    <cellStyle name="差_Book1_Sheet1 3" xfId="2098"/>
    <cellStyle name="差_Book1_Sheet1 4" xfId="2099"/>
    <cellStyle name="差_Book1_Sheet1 5" xfId="2100"/>
    <cellStyle name="差_Book1_Sheet1 6" xfId="2101"/>
    <cellStyle name="差_Book1_Sheet1 7" xfId="2102"/>
    <cellStyle name="差_Book1_Sheet1 8" xfId="2103"/>
    <cellStyle name="差_Book1_Sheet1 9" xfId="2104"/>
    <cellStyle name="差_Sheet1" xfId="2105"/>
    <cellStyle name="差_Sheet1 10" xfId="2106"/>
    <cellStyle name="差_Sheet1 11" xfId="2107"/>
    <cellStyle name="差_Sheet1 12" xfId="2108"/>
    <cellStyle name="差_Sheet1 13" xfId="2109"/>
    <cellStyle name="差_Sheet1 14" xfId="2110"/>
    <cellStyle name="差_Sheet1 15" xfId="2111"/>
    <cellStyle name="差_Sheet1 16" xfId="2112"/>
    <cellStyle name="差_Sheet1 17" xfId="2113"/>
    <cellStyle name="差_Sheet1 18" xfId="2114"/>
    <cellStyle name="差_Sheet1 19" xfId="2115"/>
    <cellStyle name="差_Sheet1 2" xfId="2116"/>
    <cellStyle name="差_Sheet1 20" xfId="2117"/>
    <cellStyle name="差_Sheet1 21" xfId="2118"/>
    <cellStyle name="差_Sheet1 22" xfId="2119"/>
    <cellStyle name="差_Sheet1 23" xfId="2120"/>
    <cellStyle name="差_Sheet1 24" xfId="2121"/>
    <cellStyle name="差_Sheet1 25" xfId="2122"/>
    <cellStyle name="差_Sheet1 26" xfId="2123"/>
    <cellStyle name="差_Sheet1 27" xfId="2124"/>
    <cellStyle name="差_Sheet1 28" xfId="2125"/>
    <cellStyle name="差_Sheet1 3" xfId="2126"/>
    <cellStyle name="差_Sheet1 4" xfId="2127"/>
    <cellStyle name="差_Sheet1 5" xfId="2128"/>
    <cellStyle name="差_Sheet1 6" xfId="2129"/>
    <cellStyle name="差_Sheet1 7" xfId="2130"/>
    <cellStyle name="差_Sheet1 8" xfId="2131"/>
    <cellStyle name="差_Sheet1 9" xfId="2132"/>
    <cellStyle name="常规 10" xfId="2133"/>
    <cellStyle name="常规 10 10" xfId="2134"/>
    <cellStyle name="常规 10 11" xfId="2135"/>
    <cellStyle name="常规 10 12" xfId="2136"/>
    <cellStyle name="常规 10 13" xfId="2137"/>
    <cellStyle name="常规 10 14" xfId="2138"/>
    <cellStyle name="常规 10 15" xfId="2139"/>
    <cellStyle name="常规 10 16" xfId="2140"/>
    <cellStyle name="常规 10 17" xfId="2141"/>
    <cellStyle name="常规 10 2" xfId="2142"/>
    <cellStyle name="常规 10 2 2" xfId="2143"/>
    <cellStyle name="常规 10 2 3" xfId="2144"/>
    <cellStyle name="常规 10 3" xfId="2145"/>
    <cellStyle name="常规 10 3 2" xfId="2146"/>
    <cellStyle name="常规 10 4" xfId="2147"/>
    <cellStyle name="常规 10 5" xfId="2148"/>
    <cellStyle name="常规 10 6" xfId="2149"/>
    <cellStyle name="常规 10 7" xfId="2150"/>
    <cellStyle name="常规 10 8" xfId="2151"/>
    <cellStyle name="常规 10 9" xfId="2152"/>
    <cellStyle name="常规 11" xfId="2153"/>
    <cellStyle name="常规 11 10" xfId="2154"/>
    <cellStyle name="常规 11 11" xfId="2155"/>
    <cellStyle name="常规 11 12" xfId="2156"/>
    <cellStyle name="常规 11 13" xfId="2157"/>
    <cellStyle name="常规 11 14" xfId="2158"/>
    <cellStyle name="常规 11 15" xfId="2159"/>
    <cellStyle name="常规 11 16" xfId="2160"/>
    <cellStyle name="常规 11 17" xfId="2161"/>
    <cellStyle name="常规 11 2" xfId="2162"/>
    <cellStyle name="常规 11 3" xfId="2163"/>
    <cellStyle name="常规 11 4" xfId="2164"/>
    <cellStyle name="常规 11 5" xfId="2165"/>
    <cellStyle name="常规 11 6" xfId="2166"/>
    <cellStyle name="常规 11 7" xfId="2167"/>
    <cellStyle name="常规 11 8" xfId="2168"/>
    <cellStyle name="常规 11 9" xfId="2169"/>
    <cellStyle name="常规 12" xfId="2170"/>
    <cellStyle name="常规 12 2" xfId="2171"/>
    <cellStyle name="常规 13" xfId="2172"/>
    <cellStyle name="常规 13 2" xfId="2173"/>
    <cellStyle name="常规 14" xfId="2174"/>
    <cellStyle name="常规 14 10" xfId="2175"/>
    <cellStyle name="常规 14 11" xfId="2176"/>
    <cellStyle name="常规 14 12" xfId="2177"/>
    <cellStyle name="常规 14 13" xfId="2178"/>
    <cellStyle name="常规 14 14" xfId="2179"/>
    <cellStyle name="常规 14 15" xfId="2180"/>
    <cellStyle name="常规 14 16" xfId="2181"/>
    <cellStyle name="常规 14 2" xfId="2182"/>
    <cellStyle name="常规 14 3" xfId="2183"/>
    <cellStyle name="常规 14 4" xfId="2184"/>
    <cellStyle name="常规 14 5" xfId="2185"/>
    <cellStyle name="常规 14 6" xfId="2186"/>
    <cellStyle name="常规 14 7" xfId="2187"/>
    <cellStyle name="常规 14 8" xfId="2188"/>
    <cellStyle name="常规 14 9" xfId="2189"/>
    <cellStyle name="常规 15" xfId="2190"/>
    <cellStyle name="常规 16" xfId="2191"/>
    <cellStyle name="常规 17" xfId="2192"/>
    <cellStyle name="常规 18" xfId="2193"/>
    <cellStyle name="常规 19" xfId="2194"/>
    <cellStyle name="常规 2" xfId="2195"/>
    <cellStyle name="常规 2 10" xfId="2196"/>
    <cellStyle name="常规 2 11" xfId="2197"/>
    <cellStyle name="常规 2 12" xfId="2198"/>
    <cellStyle name="常规 2 12 10" xfId="2199"/>
    <cellStyle name="常规 2 12 11" xfId="2200"/>
    <cellStyle name="常规 2 12 12" xfId="2201"/>
    <cellStyle name="常规 2 12 13" xfId="2202"/>
    <cellStyle name="常规 2 12 14" xfId="2203"/>
    <cellStyle name="常规 2 12 15" xfId="2204"/>
    <cellStyle name="常规 2 12 16" xfId="2205"/>
    <cellStyle name="常规 2 12 2" xfId="2206"/>
    <cellStyle name="常规 2 12 3" xfId="2207"/>
    <cellStyle name="常规 2 12 4" xfId="2208"/>
    <cellStyle name="常规 2 12 5" xfId="2209"/>
    <cellStyle name="常规 2 12 6" xfId="2210"/>
    <cellStyle name="常规 2 12 7" xfId="2211"/>
    <cellStyle name="常规 2 12 8" xfId="2212"/>
    <cellStyle name="常规 2 12 9" xfId="2213"/>
    <cellStyle name="常规 2 13" xfId="2214"/>
    <cellStyle name="常规 2 13 10" xfId="2215"/>
    <cellStyle name="常规 2 13 11" xfId="2216"/>
    <cellStyle name="常规 2 13 12" xfId="2217"/>
    <cellStyle name="常规 2 13 13" xfId="2218"/>
    <cellStyle name="常规 2 13 14" xfId="2219"/>
    <cellStyle name="常规 2 13 15" xfId="2220"/>
    <cellStyle name="常规 2 13 16" xfId="2221"/>
    <cellStyle name="常规 2 13 2" xfId="2222"/>
    <cellStyle name="常规 2 13 3" xfId="2223"/>
    <cellStyle name="常规 2 13 4" xfId="2224"/>
    <cellStyle name="常规 2 13 5" xfId="2225"/>
    <cellStyle name="常规 2 13 6" xfId="2226"/>
    <cellStyle name="常规 2 13 7" xfId="2227"/>
    <cellStyle name="常规 2 13 8" xfId="2228"/>
    <cellStyle name="常规 2 13 9" xfId="2229"/>
    <cellStyle name="常规 2 14" xfId="2230"/>
    <cellStyle name="常规 2 14 10" xfId="2231"/>
    <cellStyle name="常规 2 14 11" xfId="2232"/>
    <cellStyle name="常规 2 14 12" xfId="2233"/>
    <cellStyle name="常规 2 14 13" xfId="2234"/>
    <cellStyle name="常规 2 14 14" xfId="2235"/>
    <cellStyle name="常规 2 14 15" xfId="2236"/>
    <cellStyle name="常规 2 14 16" xfId="2237"/>
    <cellStyle name="常规 2 14 2" xfId="2238"/>
    <cellStyle name="常规 2 14 3" xfId="2239"/>
    <cellStyle name="常规 2 14 4" xfId="2240"/>
    <cellStyle name="常规 2 14 5" xfId="2241"/>
    <cellStyle name="常规 2 14 6" xfId="2242"/>
    <cellStyle name="常规 2 14 7" xfId="2243"/>
    <cellStyle name="常规 2 14 8" xfId="2244"/>
    <cellStyle name="常规 2 14 9" xfId="2245"/>
    <cellStyle name="常规 2 15" xfId="2246"/>
    <cellStyle name="常规 2 16" xfId="2247"/>
    <cellStyle name="常规 2 17" xfId="2248"/>
    <cellStyle name="常规 2 17 10" xfId="2249"/>
    <cellStyle name="常规 2 17 11" xfId="2250"/>
    <cellStyle name="常规 2 17 12" xfId="2251"/>
    <cellStyle name="常规 2 17 13" xfId="2252"/>
    <cellStyle name="常规 2 17 14" xfId="2253"/>
    <cellStyle name="常规 2 17 15" xfId="2254"/>
    <cellStyle name="常规 2 17 16" xfId="2255"/>
    <cellStyle name="常规 2 17 2" xfId="2256"/>
    <cellStyle name="常规 2 17 3" xfId="2257"/>
    <cellStyle name="常规 2 17 4" xfId="2258"/>
    <cellStyle name="常规 2 17 5" xfId="2259"/>
    <cellStyle name="常规 2 17 6" xfId="2260"/>
    <cellStyle name="常规 2 17 7" xfId="2261"/>
    <cellStyle name="常规 2 17 8" xfId="2262"/>
    <cellStyle name="常规 2 17 9" xfId="2263"/>
    <cellStyle name="常规 2 18" xfId="2264"/>
    <cellStyle name="常规 2 18 10" xfId="2265"/>
    <cellStyle name="常规 2 18 11" xfId="2266"/>
    <cellStyle name="常规 2 18 12" xfId="2267"/>
    <cellStyle name="常规 2 18 13" xfId="2268"/>
    <cellStyle name="常规 2 18 14" xfId="2269"/>
    <cellStyle name="常规 2 18 15" xfId="2270"/>
    <cellStyle name="常规 2 18 16" xfId="2271"/>
    <cellStyle name="常规 2 18 2" xfId="2272"/>
    <cellStyle name="常规 2 18 3" xfId="2273"/>
    <cellStyle name="常规 2 18 4" xfId="2274"/>
    <cellStyle name="常规 2 18 5" xfId="2275"/>
    <cellStyle name="常规 2 18 6" xfId="2276"/>
    <cellStyle name="常规 2 18 7" xfId="2277"/>
    <cellStyle name="常规 2 18 8" xfId="2278"/>
    <cellStyle name="常规 2 18 9" xfId="2279"/>
    <cellStyle name="常规 2 19" xfId="2280"/>
    <cellStyle name="常规 2 19 10" xfId="2281"/>
    <cellStyle name="常规 2 19 11" xfId="2282"/>
    <cellStyle name="常规 2 19 12" xfId="2283"/>
    <cellStyle name="常规 2 19 13" xfId="2284"/>
    <cellStyle name="常规 2 19 14" xfId="2285"/>
    <cellStyle name="常规 2 19 15" xfId="2286"/>
    <cellStyle name="常规 2 19 16" xfId="2287"/>
    <cellStyle name="常规 2 19 2" xfId="2288"/>
    <cellStyle name="常规 2 19 3" xfId="2289"/>
    <cellStyle name="常规 2 19 4" xfId="2290"/>
    <cellStyle name="常规 2 19 5" xfId="2291"/>
    <cellStyle name="常规 2 19 6" xfId="2292"/>
    <cellStyle name="常规 2 19 7" xfId="2293"/>
    <cellStyle name="常规 2 19 8" xfId="2294"/>
    <cellStyle name="常规 2 19 9" xfId="2295"/>
    <cellStyle name="常规 2 2" xfId="2296"/>
    <cellStyle name="常规 2 2 2" xfId="2297"/>
    <cellStyle name="常规 2 2 2 2" xfId="2298"/>
    <cellStyle name="常规 2 2 2 2 2" xfId="2299"/>
    <cellStyle name="常规 2 2 2 2 2 2" xfId="2300"/>
    <cellStyle name="常规 2 2 2 2 2 2 2" xfId="2301"/>
    <cellStyle name="常规 2 2 2 2 2 2 2 2" xfId="2302"/>
    <cellStyle name="常规 2 2 2 2 2 2 2 2 2" xfId="2303"/>
    <cellStyle name="常规 2 2 2 2 2 2 2 3" xfId="2304"/>
    <cellStyle name="常规 2 2 2 2 2 2 3" xfId="2305"/>
    <cellStyle name="常规 2 2 2 2 2 3" xfId="2306"/>
    <cellStyle name="常规 2 2 2 2 2 3 2" xfId="2307"/>
    <cellStyle name="常规 2 2 2 2 2 3 2 2" xfId="2308"/>
    <cellStyle name="常规 2 2 2 2 2 3 3" xfId="2309"/>
    <cellStyle name="常规 2 2 2 2 2 4" xfId="2310"/>
    <cellStyle name="常规 2 2 2 2 3" xfId="2311"/>
    <cellStyle name="常规 2 2 2 2 3 2" xfId="2312"/>
    <cellStyle name="常规 2 2 2 2 3 2 2" xfId="2313"/>
    <cellStyle name="常规 2 2 2 2 3 2 2 2" xfId="2314"/>
    <cellStyle name="常规 2 2 2 2 3 2 2 2 2" xfId="2315"/>
    <cellStyle name="常规 2 2 2 2 3 2 2 3" xfId="2316"/>
    <cellStyle name="常规 2 2 2 2 3 2 3" xfId="2317"/>
    <cellStyle name="常规 2 2 2 2 3 3" xfId="2318"/>
    <cellStyle name="常规 2 2 2 2 3 3 2" xfId="2319"/>
    <cellStyle name="常规 2 2 2 2 3 3 2 2" xfId="2320"/>
    <cellStyle name="常规 2 2 2 2 3 3 3" xfId="2321"/>
    <cellStyle name="常规 2 2 2 2 3 4" xfId="2322"/>
    <cellStyle name="常规 2 2 2 2 4" xfId="2323"/>
    <cellStyle name="常规 2 2 2 2 4 2" xfId="2324"/>
    <cellStyle name="常规 2 2 2 2 4 2 2" xfId="2325"/>
    <cellStyle name="常规 2 2 2 2 4 2 2 2" xfId="2326"/>
    <cellStyle name="常规 2 2 2 2 4 2 2 2 2" xfId="2327"/>
    <cellStyle name="常规 2 2 2 2 4 2 2 3" xfId="2328"/>
    <cellStyle name="常规 2 2 2 2 4 2 3" xfId="2329"/>
    <cellStyle name="常规 2 2 2 2 4 3" xfId="2330"/>
    <cellStyle name="常规 2 2 2 2 4 3 2" xfId="2331"/>
    <cellStyle name="常规 2 2 2 2 4 3 2 2" xfId="2332"/>
    <cellStyle name="常规 2 2 2 2 4 3 3" xfId="2333"/>
    <cellStyle name="常规 2 2 2 2 4 4" xfId="2334"/>
    <cellStyle name="常规 2 2 2 2 5" xfId="2335"/>
    <cellStyle name="常规 2 2 2 2 5 2" xfId="2336"/>
    <cellStyle name="常规 2 2 2 2 5 2 2" xfId="2337"/>
    <cellStyle name="常规 2 2 2 2 5 3" xfId="2338"/>
    <cellStyle name="常规 2 2 2 2 6" xfId="2339"/>
    <cellStyle name="常规 2 2 2 3" xfId="2340"/>
    <cellStyle name="常规 2 2 2 3 2" xfId="2341"/>
    <cellStyle name="常规 2 2 2 3 2 2" xfId="2342"/>
    <cellStyle name="常规 2 2 2 3 2 2 2" xfId="2343"/>
    <cellStyle name="常规 2 2 2 3 2 2 2 2" xfId="2344"/>
    <cellStyle name="常规 2 2 2 3 2 2 3" xfId="2345"/>
    <cellStyle name="常规 2 2 2 3 2 3" xfId="2346"/>
    <cellStyle name="常规 2 2 2 3 3" xfId="2347"/>
    <cellStyle name="常规 2 2 2 3 3 2" xfId="2348"/>
    <cellStyle name="常规 2 2 2 3 3 2 2" xfId="2349"/>
    <cellStyle name="常规 2 2 2 3 3 3" xfId="2350"/>
    <cellStyle name="常规 2 2 2 3 4" xfId="2351"/>
    <cellStyle name="常规 2 2 2 4" xfId="2352"/>
    <cellStyle name="常规 2 2 2 4 2" xfId="2353"/>
    <cellStyle name="常规 2 2 2 4 2 2" xfId="2354"/>
    <cellStyle name="常规 2 2 2 4 2 2 2" xfId="2355"/>
    <cellStyle name="常规 2 2 2 4 2 2 2 2" xfId="2356"/>
    <cellStyle name="常规 2 2 2 4 2 2 3" xfId="2357"/>
    <cellStyle name="常规 2 2 2 4 2 3" xfId="2358"/>
    <cellStyle name="常规 2 2 2 4 3" xfId="2359"/>
    <cellStyle name="常规 2 2 2 4 3 2" xfId="2360"/>
    <cellStyle name="常规 2 2 2 4 3 2 2" xfId="2361"/>
    <cellStyle name="常规 2 2 2 4 3 3" xfId="2362"/>
    <cellStyle name="常规 2 2 2 4 4" xfId="2363"/>
    <cellStyle name="常规 2 2 2 5" xfId="2364"/>
    <cellStyle name="常规 2 2 2 5 2" xfId="2365"/>
    <cellStyle name="常规 2 2 2 5 2 2" xfId="2366"/>
    <cellStyle name="常规 2 2 2 5 2 2 2" xfId="2367"/>
    <cellStyle name="常规 2 2 2 5 2 2 2 2" xfId="2368"/>
    <cellStyle name="常规 2 2 2 5 2 2 3" xfId="2369"/>
    <cellStyle name="常规 2 2 2 5 2 3" xfId="2370"/>
    <cellStyle name="常规 2 2 2 5 3" xfId="2371"/>
    <cellStyle name="常规 2 2 2 5 3 2" xfId="2372"/>
    <cellStyle name="常规 2 2 2 5 3 2 2" xfId="2373"/>
    <cellStyle name="常规 2 2 2 5 3 3" xfId="2374"/>
    <cellStyle name="常规 2 2 2 5 4" xfId="2375"/>
    <cellStyle name="常规 2 2 2 6" xfId="2376"/>
    <cellStyle name="常规 2 2 2 6 2" xfId="2377"/>
    <cellStyle name="常规 2 2 2 6 2 2" xfId="2378"/>
    <cellStyle name="常规 2 2 2 6 3" xfId="2379"/>
    <cellStyle name="常规 2 2 2 7" xfId="2380"/>
    <cellStyle name="常规 2 2 3" xfId="2381"/>
    <cellStyle name="常规 2 2 3 2" xfId="2382"/>
    <cellStyle name="常规 2 2 3 2 2" xfId="2383"/>
    <cellStyle name="常规 2 2 3 2 2 2" xfId="2384"/>
    <cellStyle name="常规 2 2 3 2 2 2 2" xfId="2385"/>
    <cellStyle name="常规 2 2 3 2 2 2 2 2" xfId="2386"/>
    <cellStyle name="常规 2 2 3 2 2 2 3" xfId="2387"/>
    <cellStyle name="常规 2 2 3 2 2 3" xfId="2388"/>
    <cellStyle name="常规 2 2 3 2 3" xfId="2389"/>
    <cellStyle name="常规 2 2 3 2 3 2" xfId="2390"/>
    <cellStyle name="常规 2 2 3 2 3 2 2" xfId="2391"/>
    <cellStyle name="常规 2 2 3 2 3 3" xfId="2392"/>
    <cellStyle name="常规 2 2 3 2 4" xfId="2393"/>
    <cellStyle name="常规 2 2 3 3" xfId="2394"/>
    <cellStyle name="常规 2 2 3 3 2" xfId="2395"/>
    <cellStyle name="常规 2 2 3 3 2 2" xfId="2396"/>
    <cellStyle name="常规 2 2 3 3 2 2 2" xfId="2397"/>
    <cellStyle name="常规 2 2 3 3 2 2 2 2" xfId="2398"/>
    <cellStyle name="常规 2 2 3 3 2 2 3" xfId="2399"/>
    <cellStyle name="常规 2 2 3 3 2 3" xfId="2400"/>
    <cellStyle name="常规 2 2 3 3 3" xfId="2401"/>
    <cellStyle name="常规 2 2 3 3 3 2" xfId="2402"/>
    <cellStyle name="常规 2 2 3 3 3 2 2" xfId="2403"/>
    <cellStyle name="常规 2 2 3 3 3 3" xfId="2404"/>
    <cellStyle name="常规 2 2 3 3 4" xfId="2405"/>
    <cellStyle name="常规 2 2 3 4" xfId="2406"/>
    <cellStyle name="常规 2 2 3 4 2" xfId="2407"/>
    <cellStyle name="常规 2 2 3 4 2 2" xfId="2408"/>
    <cellStyle name="常规 2 2 3 4 2 2 2" xfId="2409"/>
    <cellStyle name="常规 2 2 3 4 2 2 2 2" xfId="2410"/>
    <cellStyle name="常规 2 2 3 4 2 2 3" xfId="2411"/>
    <cellStyle name="常规 2 2 3 4 2 3" xfId="2412"/>
    <cellStyle name="常规 2 2 3 4 3" xfId="2413"/>
    <cellStyle name="常规 2 2 3 4 3 2" xfId="2414"/>
    <cellStyle name="常规 2 2 3 4 3 2 2" xfId="2415"/>
    <cellStyle name="常规 2 2 3 4 3 3" xfId="2416"/>
    <cellStyle name="常规 2 2 3 4 4" xfId="2417"/>
    <cellStyle name="常规 2 2 3 5" xfId="2418"/>
    <cellStyle name="常规 2 2 3 5 2" xfId="2419"/>
    <cellStyle name="常规 2 2 3 5 2 2" xfId="2420"/>
    <cellStyle name="常规 2 2 3 5 3" xfId="2421"/>
    <cellStyle name="常规 2 2 3 6" xfId="2422"/>
    <cellStyle name="常规 2 2 4" xfId="2423"/>
    <cellStyle name="常规 2 2 4 2" xfId="2424"/>
    <cellStyle name="常规 2 2 4 2 2" xfId="2425"/>
    <cellStyle name="常规 2 2 4 2 2 2" xfId="2426"/>
    <cellStyle name="常规 2 2 4 2 2 2 2" xfId="2427"/>
    <cellStyle name="常规 2 2 4 2 2 3" xfId="2428"/>
    <cellStyle name="常规 2 2 4 2 3" xfId="2429"/>
    <cellStyle name="常规 2 2 4 3" xfId="2430"/>
    <cellStyle name="常规 2 2 4 3 2" xfId="2431"/>
    <cellStyle name="常规 2 2 4 3 2 2" xfId="2432"/>
    <cellStyle name="常规 2 2 4 3 3" xfId="2433"/>
    <cellStyle name="常规 2 2 4 4" xfId="2434"/>
    <cellStyle name="常规 2 2 4 5" xfId="2435"/>
    <cellStyle name="常规 2 2 5" xfId="2436"/>
    <cellStyle name="常规 2 2 5 2" xfId="2437"/>
    <cellStyle name="常规 2 2 5 2 2" xfId="2438"/>
    <cellStyle name="常规 2 2 5 2 2 2" xfId="2439"/>
    <cellStyle name="常规 2 2 5 2 2 2 2" xfId="2440"/>
    <cellStyle name="常规 2 2 5 2 2 3" xfId="2441"/>
    <cellStyle name="常规 2 2 5 2 3" xfId="2442"/>
    <cellStyle name="常规 2 2 5 3" xfId="2443"/>
    <cellStyle name="常规 2 2 5 3 2" xfId="2444"/>
    <cellStyle name="常规 2 2 5 3 2 2" xfId="2445"/>
    <cellStyle name="常规 2 2 5 3 3" xfId="2446"/>
    <cellStyle name="常规 2 2 5 4" xfId="2447"/>
    <cellStyle name="常规 2 2 6" xfId="2448"/>
    <cellStyle name="常规 2 2 6 2" xfId="2449"/>
    <cellStyle name="常规 2 2 6 2 2" xfId="2450"/>
    <cellStyle name="常规 2 2 6 2 2 2" xfId="2451"/>
    <cellStyle name="常规 2 2 6 2 2 2 2" xfId="2452"/>
    <cellStyle name="常规 2 2 6 2 2 3" xfId="2453"/>
    <cellStyle name="常规 2 2 6 2 3" xfId="2454"/>
    <cellStyle name="常规 2 2 6 3" xfId="2455"/>
    <cellStyle name="常规 2 2 6 3 2" xfId="2456"/>
    <cellStyle name="常规 2 2 6 3 2 2" xfId="2457"/>
    <cellStyle name="常规 2 2 6 3 3" xfId="2458"/>
    <cellStyle name="常规 2 2 6 4" xfId="2459"/>
    <cellStyle name="常规 2 2 7" xfId="2460"/>
    <cellStyle name="常规 2 2 7 2" xfId="2461"/>
    <cellStyle name="常规 2 2 7 2 2" xfId="2462"/>
    <cellStyle name="常规 2 2 7 3" xfId="2463"/>
    <cellStyle name="常规 2 2 8" xfId="2464"/>
    <cellStyle name="常规 2 20" xfId="2465"/>
    <cellStyle name="常规 2 21" xfId="2466"/>
    <cellStyle name="常规 2 22" xfId="2467"/>
    <cellStyle name="常规 2 23" xfId="2468"/>
    <cellStyle name="常规 2 24" xfId="2469"/>
    <cellStyle name="常规 2 25" xfId="2470"/>
    <cellStyle name="常规 2 26" xfId="2471"/>
    <cellStyle name="常规 2 27" xfId="2472"/>
    <cellStyle name="常规 2 27 10" xfId="2473"/>
    <cellStyle name="常规 2 27 11" xfId="2474"/>
    <cellStyle name="常规 2 27 12" xfId="2475"/>
    <cellStyle name="常规 2 27 13" xfId="2476"/>
    <cellStyle name="常规 2 27 14" xfId="2477"/>
    <cellStyle name="常规 2 27 15" xfId="2478"/>
    <cellStyle name="常规 2 27 16" xfId="2479"/>
    <cellStyle name="常规 2 27 2" xfId="2480"/>
    <cellStyle name="常规 2 27 3" xfId="2481"/>
    <cellStyle name="常规 2 27 4" xfId="2482"/>
    <cellStyle name="常规 2 27 5" xfId="2483"/>
    <cellStyle name="常规 2 27 6" xfId="2484"/>
    <cellStyle name="常规 2 27 7" xfId="2485"/>
    <cellStyle name="常规 2 27 8" xfId="2486"/>
    <cellStyle name="常规 2 27 9" xfId="2487"/>
    <cellStyle name="常规 2 28" xfId="2488"/>
    <cellStyle name="常规 2 29" xfId="2489"/>
    <cellStyle name="常规 2 3" xfId="2490"/>
    <cellStyle name="常规 2 3 10" xfId="2491"/>
    <cellStyle name="常规 2 3 11" xfId="2492"/>
    <cellStyle name="常规 2 3 12" xfId="2493"/>
    <cellStyle name="常规 2 3 13" xfId="2494"/>
    <cellStyle name="常规 2 3 14" xfId="2495"/>
    <cellStyle name="常规 2 3 15" xfId="2496"/>
    <cellStyle name="常规 2 3 16" xfId="2497"/>
    <cellStyle name="常规 2 3 17" xfId="2498"/>
    <cellStyle name="常规 2 3 2" xfId="2499"/>
    <cellStyle name="常规 2 3 2 2" xfId="2500"/>
    <cellStyle name="常规 2 3 2 2 2" xfId="2501"/>
    <cellStyle name="常规 2 3 2 2 2 2" xfId="2502"/>
    <cellStyle name="常规 2 3 2 2 2 2 2" xfId="2503"/>
    <cellStyle name="常规 2 3 2 2 2 3" xfId="2504"/>
    <cellStyle name="常规 2 3 2 2 3" xfId="2505"/>
    <cellStyle name="常规 2 3 2 3" xfId="2506"/>
    <cellStyle name="常规 2 3 2 3 2" xfId="2507"/>
    <cellStyle name="常规 2 3 2 3 2 2" xfId="2508"/>
    <cellStyle name="常规 2 3 2 3 3" xfId="2509"/>
    <cellStyle name="常规 2 3 2 4" xfId="2510"/>
    <cellStyle name="常规 2 3 3" xfId="2511"/>
    <cellStyle name="常规 2 3 3 2" xfId="2512"/>
    <cellStyle name="常规 2 3 3 2 2" xfId="2513"/>
    <cellStyle name="常规 2 3 3 2 2 2" xfId="2514"/>
    <cellStyle name="常规 2 3 3 2 2 2 2" xfId="2515"/>
    <cellStyle name="常规 2 3 3 2 2 3" xfId="2516"/>
    <cellStyle name="常规 2 3 3 2 3" xfId="2517"/>
    <cellStyle name="常规 2 3 3 3" xfId="2518"/>
    <cellStyle name="常规 2 3 3 3 2" xfId="2519"/>
    <cellStyle name="常规 2 3 3 3 2 2" xfId="2520"/>
    <cellStyle name="常规 2 3 3 3 3" xfId="2521"/>
    <cellStyle name="常规 2 3 3 4" xfId="2522"/>
    <cellStyle name="常规 2 3 4" xfId="2523"/>
    <cellStyle name="常规 2 3 4 2" xfId="2524"/>
    <cellStyle name="常规 2 3 4 2 2" xfId="2525"/>
    <cellStyle name="常规 2 3 4 2 2 2" xfId="2526"/>
    <cellStyle name="常规 2 3 4 2 2 2 2" xfId="2527"/>
    <cellStyle name="常规 2 3 4 2 2 3" xfId="2528"/>
    <cellStyle name="常规 2 3 4 2 3" xfId="2529"/>
    <cellStyle name="常规 2 3 4 3" xfId="2530"/>
    <cellStyle name="常规 2 3 4 3 2" xfId="2531"/>
    <cellStyle name="常规 2 3 4 3 2 2" xfId="2532"/>
    <cellStyle name="常规 2 3 4 3 3" xfId="2533"/>
    <cellStyle name="常规 2 3 4 4" xfId="2534"/>
    <cellStyle name="常规 2 3 5" xfId="2535"/>
    <cellStyle name="常规 2 3 5 2" xfId="2536"/>
    <cellStyle name="常规 2 3 5 2 2" xfId="2537"/>
    <cellStyle name="常规 2 3 5 3" xfId="2538"/>
    <cellStyle name="常规 2 3 6" xfId="2539"/>
    <cellStyle name="常规 2 3 7" xfId="2540"/>
    <cellStyle name="常规 2 3 8" xfId="2541"/>
    <cellStyle name="常规 2 3 9" xfId="2542"/>
    <cellStyle name="常规 2 30" xfId="2543"/>
    <cellStyle name="常规 2 30 10" xfId="2544"/>
    <cellStyle name="常规 2 30 11" xfId="2545"/>
    <cellStyle name="常规 2 30 12" xfId="2546"/>
    <cellStyle name="常规 2 30 13" xfId="2547"/>
    <cellStyle name="常规 2 30 14" xfId="2548"/>
    <cellStyle name="常规 2 30 15" xfId="2549"/>
    <cellStyle name="常规 2 30 16" xfId="2550"/>
    <cellStyle name="常规 2 30 2" xfId="2551"/>
    <cellStyle name="常规 2 30 3" xfId="2552"/>
    <cellStyle name="常规 2 30 4" xfId="2553"/>
    <cellStyle name="常规 2 30 5" xfId="2554"/>
    <cellStyle name="常规 2 30 6" xfId="2555"/>
    <cellStyle name="常规 2 30 7" xfId="2556"/>
    <cellStyle name="常规 2 30 8" xfId="2557"/>
    <cellStyle name="常规 2 30 9" xfId="2558"/>
    <cellStyle name="常规 2 31" xfId="2559"/>
    <cellStyle name="常规 2 31 10" xfId="2560"/>
    <cellStyle name="常规 2 31 11" xfId="2561"/>
    <cellStyle name="常规 2 31 12" xfId="2562"/>
    <cellStyle name="常规 2 31 13" xfId="2563"/>
    <cellStyle name="常规 2 31 14" xfId="2564"/>
    <cellStyle name="常规 2 31 15" xfId="2565"/>
    <cellStyle name="常规 2 31 16" xfId="2566"/>
    <cellStyle name="常规 2 31 2" xfId="2567"/>
    <cellStyle name="常规 2 31 3" xfId="2568"/>
    <cellStyle name="常规 2 31 4" xfId="2569"/>
    <cellStyle name="常规 2 31 5" xfId="2570"/>
    <cellStyle name="常规 2 31 6" xfId="2571"/>
    <cellStyle name="常规 2 31 7" xfId="2572"/>
    <cellStyle name="常规 2 31 8" xfId="2573"/>
    <cellStyle name="常规 2 31 9" xfId="2574"/>
    <cellStyle name="常规 2 32" xfId="2575"/>
    <cellStyle name="常规 2 33" xfId="2576"/>
    <cellStyle name="常规 2 33 10" xfId="2577"/>
    <cellStyle name="常规 2 33 11" xfId="2578"/>
    <cellStyle name="常规 2 33 12" xfId="2579"/>
    <cellStyle name="常规 2 33 13" xfId="2580"/>
    <cellStyle name="常规 2 33 14" xfId="2581"/>
    <cellStyle name="常规 2 33 15" xfId="2582"/>
    <cellStyle name="常规 2 33 16" xfId="2583"/>
    <cellStyle name="常规 2 33 2" xfId="2584"/>
    <cellStyle name="常规 2 33 3" xfId="2585"/>
    <cellStyle name="常规 2 33 4" xfId="2586"/>
    <cellStyle name="常规 2 33 5" xfId="2587"/>
    <cellStyle name="常规 2 33 6" xfId="2588"/>
    <cellStyle name="常规 2 33 7" xfId="2589"/>
    <cellStyle name="常规 2 33 8" xfId="2590"/>
    <cellStyle name="常规 2 33 9" xfId="2591"/>
    <cellStyle name="常规 2 34" xfId="2592"/>
    <cellStyle name="常规 2 34 10" xfId="2593"/>
    <cellStyle name="常规 2 34 11" xfId="2594"/>
    <cellStyle name="常规 2 34 12" xfId="2595"/>
    <cellStyle name="常规 2 34 13" xfId="2596"/>
    <cellStyle name="常规 2 34 14" xfId="2597"/>
    <cellStyle name="常规 2 34 15" xfId="2598"/>
    <cellStyle name="常规 2 34 16" xfId="2599"/>
    <cellStyle name="常规 2 34 2" xfId="2600"/>
    <cellStyle name="常规 2 34 3" xfId="2601"/>
    <cellStyle name="常规 2 34 4" xfId="2602"/>
    <cellStyle name="常规 2 34 5" xfId="2603"/>
    <cellStyle name="常规 2 34 6" xfId="2604"/>
    <cellStyle name="常规 2 34 7" xfId="2605"/>
    <cellStyle name="常规 2 34 8" xfId="2606"/>
    <cellStyle name="常规 2 34 9" xfId="2607"/>
    <cellStyle name="常规 2 35" xfId="2608"/>
    <cellStyle name="常规 2 36" xfId="2609"/>
    <cellStyle name="常规 2 36 10" xfId="2610"/>
    <cellStyle name="常规 2 36 11" xfId="2611"/>
    <cellStyle name="常规 2 36 12" xfId="2612"/>
    <cellStyle name="常规 2 36 13" xfId="2613"/>
    <cellStyle name="常规 2 36 14" xfId="2614"/>
    <cellStyle name="常规 2 36 15" xfId="2615"/>
    <cellStyle name="常规 2 36 16" xfId="2616"/>
    <cellStyle name="常规 2 36 2" xfId="2617"/>
    <cellStyle name="常规 2 36 3" xfId="2618"/>
    <cellStyle name="常规 2 36 4" xfId="2619"/>
    <cellStyle name="常规 2 36 5" xfId="2620"/>
    <cellStyle name="常规 2 36 6" xfId="2621"/>
    <cellStyle name="常规 2 36 7" xfId="2622"/>
    <cellStyle name="常规 2 36 8" xfId="2623"/>
    <cellStyle name="常规 2 36 9" xfId="2624"/>
    <cellStyle name="常规 2 37" xfId="2625"/>
    <cellStyle name="常规 2 37 10" xfId="2626"/>
    <cellStyle name="常规 2 37 11" xfId="2627"/>
    <cellStyle name="常规 2 37 12" xfId="2628"/>
    <cellStyle name="常规 2 37 13" xfId="2629"/>
    <cellStyle name="常规 2 37 14" xfId="2630"/>
    <cellStyle name="常规 2 37 15" xfId="2631"/>
    <cellStyle name="常规 2 37 16" xfId="2632"/>
    <cellStyle name="常规 2 37 2" xfId="2633"/>
    <cellStyle name="常规 2 37 3" xfId="2634"/>
    <cellStyle name="常规 2 37 4" xfId="2635"/>
    <cellStyle name="常规 2 37 5" xfId="2636"/>
    <cellStyle name="常规 2 37 6" xfId="2637"/>
    <cellStyle name="常规 2 37 7" xfId="2638"/>
    <cellStyle name="常规 2 37 8" xfId="2639"/>
    <cellStyle name="常规 2 37 9" xfId="2640"/>
    <cellStyle name="常规 2 38" xfId="2641"/>
    <cellStyle name="常规 2 39" xfId="2642"/>
    <cellStyle name="常规 2 4" xfId="2643"/>
    <cellStyle name="常规 2 4 10" xfId="2644"/>
    <cellStyle name="常规 2 4 11" xfId="2645"/>
    <cellStyle name="常规 2 4 12" xfId="2646"/>
    <cellStyle name="常规 2 4 13" xfId="2647"/>
    <cellStyle name="常规 2 4 14" xfId="2648"/>
    <cellStyle name="常规 2 4 15" xfId="2649"/>
    <cellStyle name="常规 2 4 16" xfId="2650"/>
    <cellStyle name="常规 2 4 2" xfId="2651"/>
    <cellStyle name="常规 2 4 2 2" xfId="2652"/>
    <cellStyle name="常规 2 4 2 2 2" xfId="2653"/>
    <cellStyle name="常规 2 4 2 2 2 2" xfId="2654"/>
    <cellStyle name="常规 2 4 2 2 3" xfId="2655"/>
    <cellStyle name="常规 2 4 2 3" xfId="2656"/>
    <cellStyle name="常规 2 4 3" xfId="2657"/>
    <cellStyle name="常规 2 4 3 2" xfId="2658"/>
    <cellStyle name="常规 2 4 3 2 2" xfId="2659"/>
    <cellStyle name="常规 2 4 3 3" xfId="2660"/>
    <cellStyle name="常规 2 4 4" xfId="2661"/>
    <cellStyle name="常规 2 4 5" xfId="2662"/>
    <cellStyle name="常规 2 4 6" xfId="2663"/>
    <cellStyle name="常规 2 4 7" xfId="2664"/>
    <cellStyle name="常规 2 4 8" xfId="2665"/>
    <cellStyle name="常规 2 4 9" xfId="2666"/>
    <cellStyle name="常规 2 40" xfId="2667"/>
    <cellStyle name="常规 2 41" xfId="2668"/>
    <cellStyle name="常规 2 42" xfId="2669"/>
    <cellStyle name="常规 2 43" xfId="2670"/>
    <cellStyle name="常规 2 44" xfId="2671"/>
    <cellStyle name="常规 2 45" xfId="2672"/>
    <cellStyle name="常规 2 46" xfId="2673"/>
    <cellStyle name="常规 2 47" xfId="2674"/>
    <cellStyle name="常规 2 48" xfId="2675"/>
    <cellStyle name="常规 2 49" xfId="2676"/>
    <cellStyle name="常规 2 5" xfId="2677"/>
    <cellStyle name="常规 2 5 2" xfId="2678"/>
    <cellStyle name="常规 2 5 2 2" xfId="2679"/>
    <cellStyle name="常规 2 5 2 2 2" xfId="2680"/>
    <cellStyle name="常规 2 5 2 2 2 2" xfId="2681"/>
    <cellStyle name="常规 2 5 2 2 3" xfId="2682"/>
    <cellStyle name="常规 2 5 2 3" xfId="2683"/>
    <cellStyle name="常规 2 5 3" xfId="2684"/>
    <cellStyle name="常规 2 5 3 2" xfId="2685"/>
    <cellStyle name="常规 2 5 3 2 2" xfId="2686"/>
    <cellStyle name="常规 2 5 3 3" xfId="2687"/>
    <cellStyle name="常规 2 5 4" xfId="2688"/>
    <cellStyle name="常规 2 5 5" xfId="2689"/>
    <cellStyle name="常规 2 50" xfId="2690"/>
    <cellStyle name="常规 2 51" xfId="2691"/>
    <cellStyle name="常规 2 52" xfId="2692"/>
    <cellStyle name="常规 2 53" xfId="2693"/>
    <cellStyle name="常规 2 54" xfId="2694"/>
    <cellStyle name="常规 2 55" xfId="2695"/>
    <cellStyle name="常规 2 56" xfId="2696"/>
    <cellStyle name="常规 2 57" xfId="2697"/>
    <cellStyle name="常规 2 58" xfId="2698"/>
    <cellStyle name="常规 2 59" xfId="2699"/>
    <cellStyle name="常规 2 6" xfId="2700"/>
    <cellStyle name="常规 2 6 10" xfId="2701"/>
    <cellStyle name="常规 2 6 11" xfId="2702"/>
    <cellStyle name="常规 2 6 12" xfId="2703"/>
    <cellStyle name="常规 2 6 13" xfId="2704"/>
    <cellStyle name="常规 2 6 14" xfId="2705"/>
    <cellStyle name="常规 2 6 15" xfId="2706"/>
    <cellStyle name="常规 2 6 16" xfId="2707"/>
    <cellStyle name="常规 2 6 2" xfId="2708"/>
    <cellStyle name="常规 2 6 2 2" xfId="2709"/>
    <cellStyle name="常规 2 6 2 2 2" xfId="2710"/>
    <cellStyle name="常规 2 6 2 2 2 2" xfId="2711"/>
    <cellStyle name="常规 2 6 2 2 3" xfId="2712"/>
    <cellStyle name="常规 2 6 2 3" xfId="2713"/>
    <cellStyle name="常规 2 6 3" xfId="2714"/>
    <cellStyle name="常规 2 6 3 2" xfId="2715"/>
    <cellStyle name="常规 2 6 3 2 2" xfId="2716"/>
    <cellStyle name="常规 2 6 3 3" xfId="2717"/>
    <cellStyle name="常规 2 6 4" xfId="2718"/>
    <cellStyle name="常规 2 6 5" xfId="2719"/>
    <cellStyle name="常规 2 6 6" xfId="2720"/>
    <cellStyle name="常规 2 6 7" xfId="2721"/>
    <cellStyle name="常规 2 6 8" xfId="2722"/>
    <cellStyle name="常规 2 6 9" xfId="2723"/>
    <cellStyle name="常规 2 60" xfId="2724"/>
    <cellStyle name="常规 2 61" xfId="2725"/>
    <cellStyle name="常规 2 62" xfId="2726"/>
    <cellStyle name="常规 2 7" xfId="2727"/>
    <cellStyle name="常规 2 7 10" xfId="2728"/>
    <cellStyle name="常规 2 7 11" xfId="2729"/>
    <cellStyle name="常规 2 7 12" xfId="2730"/>
    <cellStyle name="常规 2 7 13" xfId="2731"/>
    <cellStyle name="常规 2 7 14" xfId="2732"/>
    <cellStyle name="常规 2 7 15" xfId="2733"/>
    <cellStyle name="常规 2 7 16" xfId="2734"/>
    <cellStyle name="常规 2 7 2" xfId="2735"/>
    <cellStyle name="常规 2 7 2 2" xfId="2736"/>
    <cellStyle name="常规 2 7 3" xfId="2737"/>
    <cellStyle name="常规 2 7 4" xfId="2738"/>
    <cellStyle name="常规 2 7 5" xfId="2739"/>
    <cellStyle name="常规 2 7 6" xfId="2740"/>
    <cellStyle name="常规 2 7 7" xfId="2741"/>
    <cellStyle name="常规 2 7 8" xfId="2742"/>
    <cellStyle name="常规 2 7 9" xfId="2743"/>
    <cellStyle name="常规 2 8" xfId="2744"/>
    <cellStyle name="常规 2 8 10" xfId="2745"/>
    <cellStyle name="常规 2 8 11" xfId="2746"/>
    <cellStyle name="常规 2 8 12" xfId="2747"/>
    <cellStyle name="常规 2 8 13" xfId="2748"/>
    <cellStyle name="常规 2 8 14" xfId="2749"/>
    <cellStyle name="常规 2 8 15" xfId="2750"/>
    <cellStyle name="常规 2 8 16" xfId="2751"/>
    <cellStyle name="常规 2 8 2" xfId="2752"/>
    <cellStyle name="常规 2 8 3" xfId="2753"/>
    <cellStyle name="常规 2 8 4" xfId="2754"/>
    <cellStyle name="常规 2 8 5" xfId="2755"/>
    <cellStyle name="常规 2 8 6" xfId="2756"/>
    <cellStyle name="常规 2 8 7" xfId="2757"/>
    <cellStyle name="常规 2 8 8" xfId="2758"/>
    <cellStyle name="常规 2 8 9" xfId="2759"/>
    <cellStyle name="常规 2 9" xfId="2760"/>
    <cellStyle name="常规 2 9 2" xfId="2761"/>
    <cellStyle name="常规 20" xfId="2762"/>
    <cellStyle name="常规 21" xfId="2763"/>
    <cellStyle name="常规 22" xfId="2764"/>
    <cellStyle name="常规 23" xfId="2765"/>
    <cellStyle name="常规 24" xfId="2766"/>
    <cellStyle name="常规 25" xfId="2767"/>
    <cellStyle name="常规 26" xfId="2768"/>
    <cellStyle name="常规 27" xfId="2769"/>
    <cellStyle name="常规 28" xfId="2770"/>
    <cellStyle name="常规 29" xfId="2771"/>
    <cellStyle name="常规 3" xfId="2772"/>
    <cellStyle name="常规 3 10" xfId="2773"/>
    <cellStyle name="常规 3 11" xfId="2774"/>
    <cellStyle name="常规 3 12" xfId="2775"/>
    <cellStyle name="常规 3 13" xfId="2776"/>
    <cellStyle name="常规 3 14" xfId="2777"/>
    <cellStyle name="常规 3 15" xfId="2778"/>
    <cellStyle name="常规 3 16" xfId="2779"/>
    <cellStyle name="常规 3 17" xfId="2780"/>
    <cellStyle name="常规 3 18" xfId="2781"/>
    <cellStyle name="常规 3 19" xfId="2782"/>
    <cellStyle name="常规 3 2" xfId="2783"/>
    <cellStyle name="常规 3 2 10" xfId="2784"/>
    <cellStyle name="常规 3 2 11" xfId="2785"/>
    <cellStyle name="常规 3 2 12" xfId="2786"/>
    <cellStyle name="常规 3 2 13" xfId="2787"/>
    <cellStyle name="常规 3 2 14" xfId="2788"/>
    <cellStyle name="常规 3 2 15" xfId="2789"/>
    <cellStyle name="常规 3 2 16" xfId="2790"/>
    <cellStyle name="常规 3 2 2" xfId="2791"/>
    <cellStyle name="常规 3 2 3" xfId="2792"/>
    <cellStyle name="常规 3 2 4" xfId="2793"/>
    <cellStyle name="常规 3 2 5" xfId="2794"/>
    <cellStyle name="常规 3 2 6" xfId="2795"/>
    <cellStyle name="常规 3 2 7" xfId="2796"/>
    <cellStyle name="常规 3 2 8" xfId="2797"/>
    <cellStyle name="常规 3 2 9" xfId="2798"/>
    <cellStyle name="常规 3 3" xfId="2799"/>
    <cellStyle name="常规 3 4" xfId="2800"/>
    <cellStyle name="常规 3 5" xfId="2801"/>
    <cellStyle name="常规 3 6" xfId="2802"/>
    <cellStyle name="常规 3 7" xfId="2803"/>
    <cellStyle name="常规 3 8" xfId="2804"/>
    <cellStyle name="常规 3 9" xfId="2805"/>
    <cellStyle name="常规 30" xfId="2806"/>
    <cellStyle name="常规 31" xfId="2807"/>
    <cellStyle name="常规 32" xfId="2808"/>
    <cellStyle name="常规 33" xfId="2809"/>
    <cellStyle name="常规 34" xfId="2810"/>
    <cellStyle name="常规 35" xfId="2811"/>
    <cellStyle name="常规 36" xfId="2812"/>
    <cellStyle name="常规 37" xfId="2813"/>
    <cellStyle name="常规 38" xfId="2814"/>
    <cellStyle name="常规 39" xfId="2815"/>
    <cellStyle name="常规 4" xfId="2816"/>
    <cellStyle name="常规 4 10" xfId="2817"/>
    <cellStyle name="常规 4 11" xfId="2818"/>
    <cellStyle name="常规 4 12" xfId="2819"/>
    <cellStyle name="常规 4 13" xfId="2820"/>
    <cellStyle name="常规 4 14" xfId="2821"/>
    <cellStyle name="常规 4 15" xfId="2822"/>
    <cellStyle name="常规 4 16" xfId="2823"/>
    <cellStyle name="常规 4 17" xfId="2824"/>
    <cellStyle name="常规 4 2" xfId="2825"/>
    <cellStyle name="常规 4 2 2" xfId="2826"/>
    <cellStyle name="常规 4 2 2 2" xfId="2827"/>
    <cellStyle name="常规 4 2 2 2 2" xfId="2828"/>
    <cellStyle name="常规 4 2 2 2 2 2" xfId="2829"/>
    <cellStyle name="常规 4 2 2 2 2 2 2" xfId="2830"/>
    <cellStyle name="常规 4 2 2 2 2 2 2 2" xfId="2831"/>
    <cellStyle name="常规 4 2 2 2 2 2 3" xfId="2832"/>
    <cellStyle name="常规 4 2 2 2 2 3" xfId="2833"/>
    <cellStyle name="常规 4 2 2 2 3" xfId="2834"/>
    <cellStyle name="常规 4 2 2 2 3 2" xfId="2835"/>
    <cellStyle name="常规 4 2 2 2 3 2 2" xfId="2836"/>
    <cellStyle name="常规 4 2 2 2 3 3" xfId="2837"/>
    <cellStyle name="常规 4 2 2 2 4" xfId="2838"/>
    <cellStyle name="常规 4 2 2 3" xfId="2839"/>
    <cellStyle name="常规 4 2 2 3 2" xfId="2840"/>
    <cellStyle name="常规 4 2 2 3 2 2" xfId="2841"/>
    <cellStyle name="常规 4 2 2 3 2 2 2" xfId="2842"/>
    <cellStyle name="常规 4 2 2 3 2 2 2 2" xfId="2843"/>
    <cellStyle name="常规 4 2 2 3 2 2 3" xfId="2844"/>
    <cellStyle name="常规 4 2 2 3 2 3" xfId="2845"/>
    <cellStyle name="常规 4 2 2 3 3" xfId="2846"/>
    <cellStyle name="常规 4 2 2 3 3 2" xfId="2847"/>
    <cellStyle name="常规 4 2 2 3 3 2 2" xfId="2848"/>
    <cellStyle name="常规 4 2 2 3 3 3" xfId="2849"/>
    <cellStyle name="常规 4 2 2 3 4" xfId="2850"/>
    <cellStyle name="常规 4 2 2 4" xfId="2851"/>
    <cellStyle name="常规 4 2 2 4 2" xfId="2852"/>
    <cellStyle name="常规 4 2 2 4 2 2" xfId="2853"/>
    <cellStyle name="常规 4 2 2 4 2 2 2" xfId="2854"/>
    <cellStyle name="常规 4 2 2 4 2 2 2 2" xfId="2855"/>
    <cellStyle name="常规 4 2 2 4 2 2 3" xfId="2856"/>
    <cellStyle name="常规 4 2 2 4 2 3" xfId="2857"/>
    <cellStyle name="常规 4 2 2 4 3" xfId="2858"/>
    <cellStyle name="常规 4 2 2 4 3 2" xfId="2859"/>
    <cellStyle name="常规 4 2 2 4 3 2 2" xfId="2860"/>
    <cellStyle name="常规 4 2 2 4 3 3" xfId="2861"/>
    <cellStyle name="常规 4 2 2 4 4" xfId="2862"/>
    <cellStyle name="常规 4 2 2 5" xfId="2863"/>
    <cellStyle name="常规 4 2 2 5 2" xfId="2864"/>
    <cellStyle name="常规 4 2 2 5 2 2" xfId="2865"/>
    <cellStyle name="常规 4 2 2 5 3" xfId="2866"/>
    <cellStyle name="常规 4 2 2 6" xfId="2867"/>
    <cellStyle name="常规 4 2 3" xfId="2868"/>
    <cellStyle name="常规 4 2 3 2" xfId="2869"/>
    <cellStyle name="常规 4 2 3 2 2" xfId="2870"/>
    <cellStyle name="常规 4 2 3 2 2 2" xfId="2871"/>
    <cellStyle name="常规 4 2 3 2 2 2 2" xfId="2872"/>
    <cellStyle name="常规 4 2 3 2 2 3" xfId="2873"/>
    <cellStyle name="常规 4 2 3 2 3" xfId="2874"/>
    <cellStyle name="常规 4 2 3 3" xfId="2875"/>
    <cellStyle name="常规 4 2 3 3 2" xfId="2876"/>
    <cellStyle name="常规 4 2 3 3 2 2" xfId="2877"/>
    <cellStyle name="常规 4 2 3 3 3" xfId="2878"/>
    <cellStyle name="常规 4 2 3 4" xfId="2879"/>
    <cellStyle name="常规 4 2 4" xfId="2880"/>
    <cellStyle name="常规 4 2 4 2" xfId="2881"/>
    <cellStyle name="常规 4 2 4 2 2" xfId="2882"/>
    <cellStyle name="常规 4 2 4 2 2 2" xfId="2883"/>
    <cellStyle name="常规 4 2 4 2 2 2 2" xfId="2884"/>
    <cellStyle name="常规 4 2 4 2 2 3" xfId="2885"/>
    <cellStyle name="常规 4 2 4 2 3" xfId="2886"/>
    <cellStyle name="常规 4 2 4 3" xfId="2887"/>
    <cellStyle name="常规 4 2 4 3 2" xfId="2888"/>
    <cellStyle name="常规 4 2 4 3 2 2" xfId="2889"/>
    <cellStyle name="常规 4 2 4 3 3" xfId="2890"/>
    <cellStyle name="常规 4 2 4 4" xfId="2891"/>
    <cellStyle name="常规 4 2 5" xfId="2892"/>
    <cellStyle name="常规 4 2 5 2" xfId="2893"/>
    <cellStyle name="常规 4 2 5 2 2" xfId="2894"/>
    <cellStyle name="常规 4 2 5 2 2 2" xfId="2895"/>
    <cellStyle name="常规 4 2 5 2 2 2 2" xfId="2896"/>
    <cellStyle name="常规 4 2 5 2 2 3" xfId="2897"/>
    <cellStyle name="常规 4 2 5 2 3" xfId="2898"/>
    <cellStyle name="常规 4 2 5 3" xfId="2899"/>
    <cellStyle name="常规 4 2 5 3 2" xfId="2900"/>
    <cellStyle name="常规 4 2 5 3 2 2" xfId="2901"/>
    <cellStyle name="常规 4 2 5 3 3" xfId="2902"/>
    <cellStyle name="常规 4 2 5 4" xfId="2903"/>
    <cellStyle name="常规 4 2 6" xfId="2904"/>
    <cellStyle name="常规 4 2 6 2" xfId="2905"/>
    <cellStyle name="常规 4 2 6 2 2" xfId="2906"/>
    <cellStyle name="常规 4 2 6 3" xfId="2907"/>
    <cellStyle name="常规 4 2 7" xfId="2908"/>
    <cellStyle name="常规 4 3" xfId="2909"/>
    <cellStyle name="常规 4 3 2" xfId="2910"/>
    <cellStyle name="常规 4 3 2 2" xfId="2911"/>
    <cellStyle name="常规 4 3 2 2 2" xfId="2912"/>
    <cellStyle name="常规 4 3 2 2 2 2" xfId="2913"/>
    <cellStyle name="常规 4 3 2 2 2 2 2" xfId="2914"/>
    <cellStyle name="常规 4 3 2 2 2 3" xfId="2915"/>
    <cellStyle name="常规 4 3 2 2 3" xfId="2916"/>
    <cellStyle name="常规 4 3 2 3" xfId="2917"/>
    <cellStyle name="常规 4 3 2 3 2" xfId="2918"/>
    <cellStyle name="常规 4 3 2 3 2 2" xfId="2919"/>
    <cellStyle name="常规 4 3 2 3 3" xfId="2920"/>
    <cellStyle name="常规 4 3 2 4" xfId="2921"/>
    <cellStyle name="常规 4 3 3" xfId="2922"/>
    <cellStyle name="常规 4 3 3 2" xfId="2923"/>
    <cellStyle name="常规 4 3 3 2 2" xfId="2924"/>
    <cellStyle name="常规 4 3 3 2 2 2" xfId="2925"/>
    <cellStyle name="常规 4 3 3 2 2 2 2" xfId="2926"/>
    <cellStyle name="常规 4 3 3 2 2 3" xfId="2927"/>
    <cellStyle name="常规 4 3 3 2 3" xfId="2928"/>
    <cellStyle name="常规 4 3 3 3" xfId="2929"/>
    <cellStyle name="常规 4 3 3 3 2" xfId="2930"/>
    <cellStyle name="常规 4 3 3 3 2 2" xfId="2931"/>
    <cellStyle name="常规 4 3 3 3 3" xfId="2932"/>
    <cellStyle name="常规 4 3 3 4" xfId="2933"/>
    <cellStyle name="常规 4 3 4" xfId="2934"/>
    <cellStyle name="常规 4 3 4 2" xfId="2935"/>
    <cellStyle name="常规 4 3 4 2 2" xfId="2936"/>
    <cellStyle name="常规 4 3 4 2 2 2" xfId="2937"/>
    <cellStyle name="常规 4 3 4 2 2 2 2" xfId="2938"/>
    <cellStyle name="常规 4 3 4 2 2 3" xfId="2939"/>
    <cellStyle name="常规 4 3 4 2 3" xfId="2940"/>
    <cellStyle name="常规 4 3 4 3" xfId="2941"/>
    <cellStyle name="常规 4 3 4 3 2" xfId="2942"/>
    <cellStyle name="常规 4 3 4 3 2 2" xfId="2943"/>
    <cellStyle name="常规 4 3 4 3 3" xfId="2944"/>
    <cellStyle name="常规 4 3 4 4" xfId="2945"/>
    <cellStyle name="常规 4 3 5" xfId="2946"/>
    <cellStyle name="常规 4 3 5 2" xfId="2947"/>
    <cellStyle name="常规 4 3 5 2 2" xfId="2948"/>
    <cellStyle name="常规 4 3 5 3" xfId="2949"/>
    <cellStyle name="常规 4 3 6" xfId="2950"/>
    <cellStyle name="常规 4 4" xfId="2951"/>
    <cellStyle name="常规 4 4 2" xfId="2952"/>
    <cellStyle name="常规 4 4 2 2" xfId="2953"/>
    <cellStyle name="常规 4 4 2 2 2" xfId="2954"/>
    <cellStyle name="常规 4 4 2 2 2 2" xfId="2955"/>
    <cellStyle name="常规 4 4 2 2 3" xfId="2956"/>
    <cellStyle name="常规 4 4 2 3" xfId="2957"/>
    <cellStyle name="常规 4 4 3" xfId="2958"/>
    <cellStyle name="常规 4 4 3 2" xfId="2959"/>
    <cellStyle name="常规 4 4 3 2 2" xfId="2960"/>
    <cellStyle name="常规 4 4 3 3" xfId="2961"/>
    <cellStyle name="常规 4 4 4" xfId="2962"/>
    <cellStyle name="常规 4 5" xfId="2963"/>
    <cellStyle name="常规 4 5 2" xfId="2964"/>
    <cellStyle name="常规 4 5 2 2" xfId="2965"/>
    <cellStyle name="常规 4 5 2 2 2" xfId="2966"/>
    <cellStyle name="常规 4 5 2 2 2 2" xfId="2967"/>
    <cellStyle name="常规 4 5 2 2 3" xfId="2968"/>
    <cellStyle name="常规 4 5 2 3" xfId="2969"/>
    <cellStyle name="常规 4 5 3" xfId="2970"/>
    <cellStyle name="常规 4 5 3 2" xfId="2971"/>
    <cellStyle name="常规 4 5 3 2 2" xfId="2972"/>
    <cellStyle name="常规 4 5 3 3" xfId="2973"/>
    <cellStyle name="常规 4 5 4" xfId="2974"/>
    <cellStyle name="常规 4 6" xfId="2975"/>
    <cellStyle name="常规 4 6 2" xfId="2976"/>
    <cellStyle name="常规 4 6 2 2" xfId="2977"/>
    <cellStyle name="常规 4 6 2 2 2" xfId="2978"/>
    <cellStyle name="常规 4 6 2 2 2 2" xfId="2979"/>
    <cellStyle name="常规 4 6 2 2 3" xfId="2980"/>
    <cellStyle name="常规 4 6 2 3" xfId="2981"/>
    <cellStyle name="常规 4 6 3" xfId="2982"/>
    <cellStyle name="常规 4 6 3 2" xfId="2983"/>
    <cellStyle name="常规 4 6 3 2 2" xfId="2984"/>
    <cellStyle name="常规 4 6 3 3" xfId="2985"/>
    <cellStyle name="常规 4 6 4" xfId="2986"/>
    <cellStyle name="常规 4 7" xfId="2987"/>
    <cellStyle name="常规 4 7 2" xfId="2988"/>
    <cellStyle name="常规 4 7 2 2" xfId="2989"/>
    <cellStyle name="常规 4 7 3" xfId="2990"/>
    <cellStyle name="常规 4 8" xfId="2991"/>
    <cellStyle name="常规 4 9" xfId="2992"/>
    <cellStyle name="常规 40" xfId="2993"/>
    <cellStyle name="常规 41" xfId="2994"/>
    <cellStyle name="常规 42" xfId="2995"/>
    <cellStyle name="常规 43" xfId="2996"/>
    <cellStyle name="常规 44" xfId="2997"/>
    <cellStyle name="常规 45" xfId="2998"/>
    <cellStyle name="常规 46" xfId="2999"/>
    <cellStyle name="常规 47" xfId="3000"/>
    <cellStyle name="常规 48" xfId="3001"/>
    <cellStyle name="常规 49" xfId="3002"/>
    <cellStyle name="常规 5" xfId="3003"/>
    <cellStyle name="常规 5 10" xfId="3004"/>
    <cellStyle name="常规 5 11" xfId="3005"/>
    <cellStyle name="常规 5 12" xfId="3006"/>
    <cellStyle name="常规 5 13" xfId="3007"/>
    <cellStyle name="常规 5 14" xfId="3008"/>
    <cellStyle name="常规 5 15" xfId="3009"/>
    <cellStyle name="常规 5 16" xfId="3010"/>
    <cellStyle name="常规 5 17" xfId="3011"/>
    <cellStyle name="常规 5 18" xfId="3012"/>
    <cellStyle name="常规 5 19" xfId="3013"/>
    <cellStyle name="常规 5 2" xfId="3014"/>
    <cellStyle name="常规 5 2 2" xfId="3015"/>
    <cellStyle name="常规 5 2 2 2" xfId="3016"/>
    <cellStyle name="常规 5 2 2 2 2" xfId="3017"/>
    <cellStyle name="常规 5 2 2 3" xfId="3018"/>
    <cellStyle name="常规 5 2 3" xfId="3019"/>
    <cellStyle name="常规 5 2 3 2" xfId="3020"/>
    <cellStyle name="常规 5 2 3 2 2" xfId="3021"/>
    <cellStyle name="常规 5 2 3 3" xfId="3022"/>
    <cellStyle name="常规 5 2 4" xfId="3023"/>
    <cellStyle name="常规 5 2 4 2" xfId="3024"/>
    <cellStyle name="常规 5 2 4 2 2" xfId="3025"/>
    <cellStyle name="常规 5 2 4 3" xfId="3026"/>
    <cellStyle name="常规 5 2 5" xfId="3027"/>
    <cellStyle name="常规 5 2 5 2" xfId="3028"/>
    <cellStyle name="常规 5 2 6" xfId="3029"/>
    <cellStyle name="常规 5 2 7" xfId="3030"/>
    <cellStyle name="常规 5 3" xfId="3031"/>
    <cellStyle name="常规 5 3 2" xfId="3032"/>
    <cellStyle name="常规 5 3 2 2" xfId="3033"/>
    <cellStyle name="常规 5 3 3" xfId="3034"/>
    <cellStyle name="常规 5 3 4" xfId="3035"/>
    <cellStyle name="常规 5 4" xfId="3036"/>
    <cellStyle name="常规 5 4 2" xfId="3037"/>
    <cellStyle name="常规 5 4 2 2" xfId="3038"/>
    <cellStyle name="常规 5 4 3" xfId="3039"/>
    <cellStyle name="常规 5 4 4" xfId="3040"/>
    <cellStyle name="常规 5 5" xfId="3041"/>
    <cellStyle name="常规 5 5 2" xfId="3042"/>
    <cellStyle name="常规 5 5 2 2" xfId="3043"/>
    <cellStyle name="常规 5 5 3" xfId="3044"/>
    <cellStyle name="常规 5 5 4" xfId="3045"/>
    <cellStyle name="常规 5 6" xfId="3046"/>
    <cellStyle name="常规 5 6 2" xfId="3047"/>
    <cellStyle name="常规 5 6 3" xfId="3048"/>
    <cellStyle name="常规 5 7" xfId="3049"/>
    <cellStyle name="常规 5 7 2" xfId="3050"/>
    <cellStyle name="常规 5 8" xfId="3051"/>
    <cellStyle name="常规 5 9" xfId="3052"/>
    <cellStyle name="常规 50" xfId="3053"/>
    <cellStyle name="常规 6" xfId="3054"/>
    <cellStyle name="常规 6 10" xfId="3055"/>
    <cellStyle name="常规 6 11" xfId="3056"/>
    <cellStyle name="常规 6 12" xfId="3057"/>
    <cellStyle name="常规 6 13" xfId="3058"/>
    <cellStyle name="常规 6 14" xfId="3059"/>
    <cellStyle name="常规 6 15" xfId="3060"/>
    <cellStyle name="常规 6 16" xfId="3061"/>
    <cellStyle name="常规 6 17" xfId="3062"/>
    <cellStyle name="常规 6 2" xfId="3063"/>
    <cellStyle name="常规 6 2 2" xfId="3064"/>
    <cellStyle name="常规 6 2 2 2" xfId="3065"/>
    <cellStyle name="常规 6 2 3" xfId="3066"/>
    <cellStyle name="常规 6 2 4" xfId="3067"/>
    <cellStyle name="常规 6 3" xfId="3068"/>
    <cellStyle name="常规 6 3 2" xfId="3069"/>
    <cellStyle name="常规 6 3 2 2" xfId="3070"/>
    <cellStyle name="常规 6 3 3" xfId="3071"/>
    <cellStyle name="常规 6 3 4" xfId="3072"/>
    <cellStyle name="常规 6 4" xfId="3073"/>
    <cellStyle name="常规 6 4 2" xfId="3074"/>
    <cellStyle name="常规 6 4 2 2" xfId="3075"/>
    <cellStyle name="常规 6 4 3" xfId="3076"/>
    <cellStyle name="常规 6 4 4" xfId="3077"/>
    <cellStyle name="常规 6 5" xfId="3078"/>
    <cellStyle name="常规 6 5 2" xfId="3079"/>
    <cellStyle name="常规 6 5 2 2" xfId="3080"/>
    <cellStyle name="常规 6 5 3" xfId="3081"/>
    <cellStyle name="常规 6 6" xfId="3082"/>
    <cellStyle name="常规 6 6 2" xfId="3083"/>
    <cellStyle name="常规 6 7" xfId="3084"/>
    <cellStyle name="常规 6 8" xfId="3085"/>
    <cellStyle name="常规 6 9" xfId="3086"/>
    <cellStyle name="常规 7" xfId="3087"/>
    <cellStyle name="常规 7 10" xfId="3088"/>
    <cellStyle name="常规 7 11" xfId="3089"/>
    <cellStyle name="常规 7 12" xfId="3090"/>
    <cellStyle name="常规 7 13" xfId="3091"/>
    <cellStyle name="常规 7 14" xfId="3092"/>
    <cellStyle name="常规 7 15" xfId="3093"/>
    <cellStyle name="常规 7 16" xfId="3094"/>
    <cellStyle name="常规 7 17" xfId="3095"/>
    <cellStyle name="常规 7 2" xfId="3096"/>
    <cellStyle name="常规 7 2 2" xfId="3097"/>
    <cellStyle name="常规 7 2 3" xfId="3098"/>
    <cellStyle name="常规 7 3" xfId="3099"/>
    <cellStyle name="常规 7 3 2" xfId="3100"/>
    <cellStyle name="常规 7 4" xfId="3101"/>
    <cellStyle name="常规 7 5" xfId="3102"/>
    <cellStyle name="常规 7 6" xfId="3103"/>
    <cellStyle name="常规 7 7" xfId="3104"/>
    <cellStyle name="常规 7 8" xfId="3105"/>
    <cellStyle name="常规 7 9" xfId="3106"/>
    <cellStyle name="常规 8" xfId="3107"/>
    <cellStyle name="常规 8 2" xfId="3108"/>
    <cellStyle name="常规 8 2 2" xfId="3109"/>
    <cellStyle name="常规 8 2 3" xfId="3110"/>
    <cellStyle name="常规 8 3" xfId="3111"/>
    <cellStyle name="常规 8 4" xfId="3112"/>
    <cellStyle name="常规 9" xfId="3113"/>
    <cellStyle name="常规 9 2" xfId="3114"/>
    <cellStyle name="常规 9 2 2" xfId="3115"/>
    <cellStyle name="常规 9 2 3" xfId="3116"/>
    <cellStyle name="常规 9 3" xfId="3117"/>
    <cellStyle name="常规 9 4" xfId="3118"/>
    <cellStyle name="Hyperlink" xfId="3119"/>
    <cellStyle name="分级显示行_1_Book1" xfId="3120"/>
    <cellStyle name="分级显示列_1_Book1" xfId="3121"/>
    <cellStyle name="好" xfId="3122"/>
    <cellStyle name="好 10" xfId="3123"/>
    <cellStyle name="好 11" xfId="3124"/>
    <cellStyle name="好 12" xfId="3125"/>
    <cellStyle name="好 13" xfId="3126"/>
    <cellStyle name="好 14" xfId="3127"/>
    <cellStyle name="好 15" xfId="3128"/>
    <cellStyle name="好 16" xfId="3129"/>
    <cellStyle name="好 17" xfId="3130"/>
    <cellStyle name="好 18" xfId="3131"/>
    <cellStyle name="好 19" xfId="3132"/>
    <cellStyle name="好 2" xfId="3133"/>
    <cellStyle name="好 20" xfId="3134"/>
    <cellStyle name="好 21" xfId="3135"/>
    <cellStyle name="好 22" xfId="3136"/>
    <cellStyle name="好 23" xfId="3137"/>
    <cellStyle name="好 24" xfId="3138"/>
    <cellStyle name="好 25" xfId="3139"/>
    <cellStyle name="好 26" xfId="3140"/>
    <cellStyle name="好 27" xfId="3141"/>
    <cellStyle name="好 28" xfId="3142"/>
    <cellStyle name="好 29" xfId="3143"/>
    <cellStyle name="好 3" xfId="3144"/>
    <cellStyle name="好 30" xfId="3145"/>
    <cellStyle name="好 31" xfId="3146"/>
    <cellStyle name="好 32" xfId="3147"/>
    <cellStyle name="好 33" xfId="3148"/>
    <cellStyle name="好 34" xfId="3149"/>
    <cellStyle name="好 35" xfId="3150"/>
    <cellStyle name="好 36" xfId="3151"/>
    <cellStyle name="好 37" xfId="3152"/>
    <cellStyle name="好 38" xfId="3153"/>
    <cellStyle name="好 39" xfId="3154"/>
    <cellStyle name="好 4" xfId="3155"/>
    <cellStyle name="好 40" xfId="3156"/>
    <cellStyle name="好 41" xfId="3157"/>
    <cellStyle name="好 42" xfId="3158"/>
    <cellStyle name="好 5" xfId="3159"/>
    <cellStyle name="好 6" xfId="3160"/>
    <cellStyle name="好 7" xfId="3161"/>
    <cellStyle name="好 8" xfId="3162"/>
    <cellStyle name="好 9" xfId="3163"/>
    <cellStyle name="好_Book1" xfId="3164"/>
    <cellStyle name="好_Book1 10" xfId="3165"/>
    <cellStyle name="好_Book1 11" xfId="3166"/>
    <cellStyle name="好_Book1 12" xfId="3167"/>
    <cellStyle name="好_Book1 13" xfId="3168"/>
    <cellStyle name="好_Book1 14" xfId="3169"/>
    <cellStyle name="好_Book1 15" xfId="3170"/>
    <cellStyle name="好_Book1 16" xfId="3171"/>
    <cellStyle name="好_Book1 2" xfId="3172"/>
    <cellStyle name="好_Book1 3" xfId="3173"/>
    <cellStyle name="好_Book1 4" xfId="3174"/>
    <cellStyle name="好_Book1 5" xfId="3175"/>
    <cellStyle name="好_Book1 6" xfId="3176"/>
    <cellStyle name="好_Book1 7" xfId="3177"/>
    <cellStyle name="好_Book1 8" xfId="3178"/>
    <cellStyle name="好_Book1 9" xfId="3179"/>
    <cellStyle name="好_Book1_1" xfId="3180"/>
    <cellStyle name="好_Book1_1 10" xfId="3181"/>
    <cellStyle name="好_Book1_1 11" xfId="3182"/>
    <cellStyle name="好_Book1_1 12" xfId="3183"/>
    <cellStyle name="好_Book1_1 13" xfId="3184"/>
    <cellStyle name="好_Book1_1 14" xfId="3185"/>
    <cellStyle name="好_Book1_1 15" xfId="3186"/>
    <cellStyle name="好_Book1_1 16" xfId="3187"/>
    <cellStyle name="好_Book1_1 17" xfId="3188"/>
    <cellStyle name="好_Book1_1 18" xfId="3189"/>
    <cellStyle name="好_Book1_1 19" xfId="3190"/>
    <cellStyle name="好_Book1_1 2" xfId="3191"/>
    <cellStyle name="好_Book1_1 20" xfId="3192"/>
    <cellStyle name="好_Book1_1 21" xfId="3193"/>
    <cellStyle name="好_Book1_1 22" xfId="3194"/>
    <cellStyle name="好_Book1_1 23" xfId="3195"/>
    <cellStyle name="好_Book1_1 24" xfId="3196"/>
    <cellStyle name="好_Book1_1 25" xfId="3197"/>
    <cellStyle name="好_Book1_1 26" xfId="3198"/>
    <cellStyle name="好_Book1_1 27" xfId="3199"/>
    <cellStyle name="好_Book1_1 28" xfId="3200"/>
    <cellStyle name="好_Book1_1 3" xfId="3201"/>
    <cellStyle name="好_Book1_1 4" xfId="3202"/>
    <cellStyle name="好_Book1_1 5" xfId="3203"/>
    <cellStyle name="好_Book1_1 6" xfId="3204"/>
    <cellStyle name="好_Book1_1 7" xfId="3205"/>
    <cellStyle name="好_Book1_1 8" xfId="3206"/>
    <cellStyle name="好_Book1_1 9" xfId="3207"/>
    <cellStyle name="好_Book1_1_Book1" xfId="3208"/>
    <cellStyle name="好_Book1_1_Book1 10" xfId="3209"/>
    <cellStyle name="好_Book1_1_Book1 11" xfId="3210"/>
    <cellStyle name="好_Book1_1_Book1 12" xfId="3211"/>
    <cellStyle name="好_Book1_1_Book1 13" xfId="3212"/>
    <cellStyle name="好_Book1_1_Book1 14" xfId="3213"/>
    <cellStyle name="好_Book1_1_Book1 15" xfId="3214"/>
    <cellStyle name="好_Book1_1_Book1 16" xfId="3215"/>
    <cellStyle name="好_Book1_1_Book1 2" xfId="3216"/>
    <cellStyle name="好_Book1_1_Book1 3" xfId="3217"/>
    <cellStyle name="好_Book1_1_Book1 4" xfId="3218"/>
    <cellStyle name="好_Book1_1_Book1 5" xfId="3219"/>
    <cellStyle name="好_Book1_1_Book1 6" xfId="3220"/>
    <cellStyle name="好_Book1_1_Book1 7" xfId="3221"/>
    <cellStyle name="好_Book1_1_Book1 8" xfId="3222"/>
    <cellStyle name="好_Book1_1_Book1 9" xfId="3223"/>
    <cellStyle name="好_Book1_Book1" xfId="3224"/>
    <cellStyle name="好_Book1_Book1 10" xfId="3225"/>
    <cellStyle name="好_Book1_Book1 11" xfId="3226"/>
    <cellStyle name="好_Book1_Book1 12" xfId="3227"/>
    <cellStyle name="好_Book1_Book1 13" xfId="3228"/>
    <cellStyle name="好_Book1_Book1 14" xfId="3229"/>
    <cellStyle name="好_Book1_Book1 15" xfId="3230"/>
    <cellStyle name="好_Book1_Book1 16" xfId="3231"/>
    <cellStyle name="好_Book1_Book1 17" xfId="3232"/>
    <cellStyle name="好_Book1_Book1 18" xfId="3233"/>
    <cellStyle name="好_Book1_Book1 19" xfId="3234"/>
    <cellStyle name="好_Book1_Book1 2" xfId="3235"/>
    <cellStyle name="好_Book1_Book1 20" xfId="3236"/>
    <cellStyle name="好_Book1_Book1 21" xfId="3237"/>
    <cellStyle name="好_Book1_Book1 22" xfId="3238"/>
    <cellStyle name="好_Book1_Book1 23" xfId="3239"/>
    <cellStyle name="好_Book1_Book1 24" xfId="3240"/>
    <cellStyle name="好_Book1_Book1 25" xfId="3241"/>
    <cellStyle name="好_Book1_Book1 26" xfId="3242"/>
    <cellStyle name="好_Book1_Book1 27" xfId="3243"/>
    <cellStyle name="好_Book1_Book1 28" xfId="3244"/>
    <cellStyle name="好_Book1_Book1 3" xfId="3245"/>
    <cellStyle name="好_Book1_Book1 4" xfId="3246"/>
    <cellStyle name="好_Book1_Book1 5" xfId="3247"/>
    <cellStyle name="好_Book1_Book1 6" xfId="3248"/>
    <cellStyle name="好_Book1_Book1 7" xfId="3249"/>
    <cellStyle name="好_Book1_Book1 8" xfId="3250"/>
    <cellStyle name="好_Book1_Book1 9" xfId="3251"/>
    <cellStyle name="好_Book1_Book1_Book1" xfId="3252"/>
    <cellStyle name="好_Book1_Book1_Book1 10" xfId="3253"/>
    <cellStyle name="好_Book1_Book1_Book1 11" xfId="3254"/>
    <cellStyle name="好_Book1_Book1_Book1 12" xfId="3255"/>
    <cellStyle name="好_Book1_Book1_Book1 13" xfId="3256"/>
    <cellStyle name="好_Book1_Book1_Book1 14" xfId="3257"/>
    <cellStyle name="好_Book1_Book1_Book1 15" xfId="3258"/>
    <cellStyle name="好_Book1_Book1_Book1 16" xfId="3259"/>
    <cellStyle name="好_Book1_Book1_Book1 17" xfId="3260"/>
    <cellStyle name="好_Book1_Book1_Book1 18" xfId="3261"/>
    <cellStyle name="好_Book1_Book1_Book1 19" xfId="3262"/>
    <cellStyle name="好_Book1_Book1_Book1 2" xfId="3263"/>
    <cellStyle name="好_Book1_Book1_Book1 20" xfId="3264"/>
    <cellStyle name="好_Book1_Book1_Book1 21" xfId="3265"/>
    <cellStyle name="好_Book1_Book1_Book1 22" xfId="3266"/>
    <cellStyle name="好_Book1_Book1_Book1 23" xfId="3267"/>
    <cellStyle name="好_Book1_Book1_Book1 24" xfId="3268"/>
    <cellStyle name="好_Book1_Book1_Book1 25" xfId="3269"/>
    <cellStyle name="好_Book1_Book1_Book1 26" xfId="3270"/>
    <cellStyle name="好_Book1_Book1_Book1 27" xfId="3271"/>
    <cellStyle name="好_Book1_Book1_Book1 28" xfId="3272"/>
    <cellStyle name="好_Book1_Book1_Book1 3" xfId="3273"/>
    <cellStyle name="好_Book1_Book1_Book1 4" xfId="3274"/>
    <cellStyle name="好_Book1_Book1_Book1 5" xfId="3275"/>
    <cellStyle name="好_Book1_Book1_Book1 6" xfId="3276"/>
    <cellStyle name="好_Book1_Book1_Book1 7" xfId="3277"/>
    <cellStyle name="好_Book1_Book1_Book1 8" xfId="3278"/>
    <cellStyle name="好_Book1_Book1_Book1 9" xfId="3279"/>
    <cellStyle name="好_Book1_Sheet1" xfId="3280"/>
    <cellStyle name="好_Book1_Sheet1 10" xfId="3281"/>
    <cellStyle name="好_Book1_Sheet1 11" xfId="3282"/>
    <cellStyle name="好_Book1_Sheet1 12" xfId="3283"/>
    <cellStyle name="好_Book1_Sheet1 13" xfId="3284"/>
    <cellStyle name="好_Book1_Sheet1 14" xfId="3285"/>
    <cellStyle name="好_Book1_Sheet1 15" xfId="3286"/>
    <cellStyle name="好_Book1_Sheet1 16" xfId="3287"/>
    <cellStyle name="好_Book1_Sheet1 17" xfId="3288"/>
    <cellStyle name="好_Book1_Sheet1 18" xfId="3289"/>
    <cellStyle name="好_Book1_Sheet1 19" xfId="3290"/>
    <cellStyle name="好_Book1_Sheet1 2" xfId="3291"/>
    <cellStyle name="好_Book1_Sheet1 20" xfId="3292"/>
    <cellStyle name="好_Book1_Sheet1 21" xfId="3293"/>
    <cellStyle name="好_Book1_Sheet1 22" xfId="3294"/>
    <cellStyle name="好_Book1_Sheet1 23" xfId="3295"/>
    <cellStyle name="好_Book1_Sheet1 24" xfId="3296"/>
    <cellStyle name="好_Book1_Sheet1 25" xfId="3297"/>
    <cellStyle name="好_Book1_Sheet1 26" xfId="3298"/>
    <cellStyle name="好_Book1_Sheet1 27" xfId="3299"/>
    <cellStyle name="好_Book1_Sheet1 28" xfId="3300"/>
    <cellStyle name="好_Book1_Sheet1 3" xfId="3301"/>
    <cellStyle name="好_Book1_Sheet1 4" xfId="3302"/>
    <cellStyle name="好_Book1_Sheet1 5" xfId="3303"/>
    <cellStyle name="好_Book1_Sheet1 6" xfId="3304"/>
    <cellStyle name="好_Book1_Sheet1 7" xfId="3305"/>
    <cellStyle name="好_Book1_Sheet1 8" xfId="3306"/>
    <cellStyle name="好_Book1_Sheet1 9" xfId="3307"/>
    <cellStyle name="好_Sheet1" xfId="3308"/>
    <cellStyle name="好_Sheet1 10" xfId="3309"/>
    <cellStyle name="好_Sheet1 11" xfId="3310"/>
    <cellStyle name="好_Sheet1 12" xfId="3311"/>
    <cellStyle name="好_Sheet1 13" xfId="3312"/>
    <cellStyle name="好_Sheet1 14" xfId="3313"/>
    <cellStyle name="好_Sheet1 15" xfId="3314"/>
    <cellStyle name="好_Sheet1 16" xfId="3315"/>
    <cellStyle name="好_Sheet1 17" xfId="3316"/>
    <cellStyle name="好_Sheet1 18" xfId="3317"/>
    <cellStyle name="好_Sheet1 19" xfId="3318"/>
    <cellStyle name="好_Sheet1 2" xfId="3319"/>
    <cellStyle name="好_Sheet1 20" xfId="3320"/>
    <cellStyle name="好_Sheet1 21" xfId="3321"/>
    <cellStyle name="好_Sheet1 22" xfId="3322"/>
    <cellStyle name="好_Sheet1 23" xfId="3323"/>
    <cellStyle name="好_Sheet1 24" xfId="3324"/>
    <cellStyle name="好_Sheet1 25" xfId="3325"/>
    <cellStyle name="好_Sheet1 26" xfId="3326"/>
    <cellStyle name="好_Sheet1 27" xfId="3327"/>
    <cellStyle name="好_Sheet1 28" xfId="3328"/>
    <cellStyle name="好_Sheet1 3" xfId="3329"/>
    <cellStyle name="好_Sheet1 4" xfId="3330"/>
    <cellStyle name="好_Sheet1 5" xfId="3331"/>
    <cellStyle name="好_Sheet1 6" xfId="3332"/>
    <cellStyle name="好_Sheet1 7" xfId="3333"/>
    <cellStyle name="好_Sheet1 8" xfId="3334"/>
    <cellStyle name="好_Sheet1 9" xfId="3335"/>
    <cellStyle name="汇总" xfId="3336"/>
    <cellStyle name="汇总 10" xfId="3337"/>
    <cellStyle name="汇总 11" xfId="3338"/>
    <cellStyle name="汇总 12" xfId="3339"/>
    <cellStyle name="汇总 13" xfId="3340"/>
    <cellStyle name="汇总 14" xfId="3341"/>
    <cellStyle name="汇总 15" xfId="3342"/>
    <cellStyle name="汇总 16" xfId="3343"/>
    <cellStyle name="汇总 17" xfId="3344"/>
    <cellStyle name="汇总 18" xfId="3345"/>
    <cellStyle name="汇总 19" xfId="3346"/>
    <cellStyle name="汇总 2" xfId="3347"/>
    <cellStyle name="汇总 20" xfId="3348"/>
    <cellStyle name="汇总 21" xfId="3349"/>
    <cellStyle name="汇总 22" xfId="3350"/>
    <cellStyle name="汇总 23" xfId="3351"/>
    <cellStyle name="汇总 24" xfId="3352"/>
    <cellStyle name="汇总 25" xfId="3353"/>
    <cellStyle name="汇总 26" xfId="3354"/>
    <cellStyle name="汇总 27" xfId="3355"/>
    <cellStyle name="汇总 28" xfId="3356"/>
    <cellStyle name="汇总 29" xfId="3357"/>
    <cellStyle name="汇总 3" xfId="3358"/>
    <cellStyle name="汇总 30" xfId="3359"/>
    <cellStyle name="汇总 31" xfId="3360"/>
    <cellStyle name="汇总 32" xfId="3361"/>
    <cellStyle name="汇总 33" xfId="3362"/>
    <cellStyle name="汇总 34" xfId="3363"/>
    <cellStyle name="汇总 35" xfId="3364"/>
    <cellStyle name="汇总 36" xfId="3365"/>
    <cellStyle name="汇总 37" xfId="3366"/>
    <cellStyle name="汇总 38" xfId="3367"/>
    <cellStyle name="汇总 39" xfId="3368"/>
    <cellStyle name="汇总 4" xfId="3369"/>
    <cellStyle name="汇总 40" xfId="3370"/>
    <cellStyle name="汇总 41" xfId="3371"/>
    <cellStyle name="汇总 42" xfId="3372"/>
    <cellStyle name="汇总 5" xfId="3373"/>
    <cellStyle name="汇总 6" xfId="3374"/>
    <cellStyle name="汇总 7" xfId="3375"/>
    <cellStyle name="汇总 8" xfId="3376"/>
    <cellStyle name="汇总 9" xfId="3377"/>
    <cellStyle name="Currency" xfId="3378"/>
    <cellStyle name="Currency [0]" xfId="3379"/>
    <cellStyle name="货币[0] 2" xfId="3380"/>
    <cellStyle name="计算" xfId="3381"/>
    <cellStyle name="计算 10" xfId="3382"/>
    <cellStyle name="计算 11" xfId="3383"/>
    <cellStyle name="计算 12" xfId="3384"/>
    <cellStyle name="计算 13" xfId="3385"/>
    <cellStyle name="计算 14" xfId="3386"/>
    <cellStyle name="计算 15" xfId="3387"/>
    <cellStyle name="计算 16" xfId="3388"/>
    <cellStyle name="计算 17" xfId="3389"/>
    <cellStyle name="计算 18" xfId="3390"/>
    <cellStyle name="计算 19" xfId="3391"/>
    <cellStyle name="计算 2" xfId="3392"/>
    <cellStyle name="计算 20" xfId="3393"/>
    <cellStyle name="计算 21" xfId="3394"/>
    <cellStyle name="计算 22" xfId="3395"/>
    <cellStyle name="计算 23" xfId="3396"/>
    <cellStyle name="计算 24" xfId="3397"/>
    <cellStyle name="计算 25" xfId="3398"/>
    <cellStyle name="计算 26" xfId="3399"/>
    <cellStyle name="计算 27" xfId="3400"/>
    <cellStyle name="计算 28" xfId="3401"/>
    <cellStyle name="计算 29" xfId="3402"/>
    <cellStyle name="计算 3" xfId="3403"/>
    <cellStyle name="计算 30" xfId="3404"/>
    <cellStyle name="计算 31" xfId="3405"/>
    <cellStyle name="计算 32" xfId="3406"/>
    <cellStyle name="计算 33" xfId="3407"/>
    <cellStyle name="计算 34" xfId="3408"/>
    <cellStyle name="计算 35" xfId="3409"/>
    <cellStyle name="计算 36" xfId="3410"/>
    <cellStyle name="计算 37" xfId="3411"/>
    <cellStyle name="计算 38" xfId="3412"/>
    <cellStyle name="计算 39" xfId="3413"/>
    <cellStyle name="计算 4" xfId="3414"/>
    <cellStyle name="计算 40" xfId="3415"/>
    <cellStyle name="计算 41" xfId="3416"/>
    <cellStyle name="计算 42" xfId="3417"/>
    <cellStyle name="计算 5" xfId="3418"/>
    <cellStyle name="计算 6" xfId="3419"/>
    <cellStyle name="计算 7" xfId="3420"/>
    <cellStyle name="计算 8" xfId="3421"/>
    <cellStyle name="计算 9" xfId="3422"/>
    <cellStyle name="检查单元格" xfId="3423"/>
    <cellStyle name="检查单元格 10" xfId="3424"/>
    <cellStyle name="检查单元格 11" xfId="3425"/>
    <cellStyle name="检查单元格 12" xfId="3426"/>
    <cellStyle name="检查单元格 13" xfId="3427"/>
    <cellStyle name="检查单元格 14" xfId="3428"/>
    <cellStyle name="检查单元格 15" xfId="3429"/>
    <cellStyle name="检查单元格 16" xfId="3430"/>
    <cellStyle name="检查单元格 17" xfId="3431"/>
    <cellStyle name="检查单元格 18" xfId="3432"/>
    <cellStyle name="检查单元格 19" xfId="3433"/>
    <cellStyle name="检查单元格 2" xfId="3434"/>
    <cellStyle name="检查单元格 20" xfId="3435"/>
    <cellStyle name="检查单元格 21" xfId="3436"/>
    <cellStyle name="检查单元格 22" xfId="3437"/>
    <cellStyle name="检查单元格 23" xfId="3438"/>
    <cellStyle name="检查单元格 24" xfId="3439"/>
    <cellStyle name="检查单元格 25" xfId="3440"/>
    <cellStyle name="检查单元格 26" xfId="3441"/>
    <cellStyle name="检查单元格 27" xfId="3442"/>
    <cellStyle name="检查单元格 28" xfId="3443"/>
    <cellStyle name="检查单元格 29" xfId="3444"/>
    <cellStyle name="检查单元格 3" xfId="3445"/>
    <cellStyle name="检查单元格 30" xfId="3446"/>
    <cellStyle name="检查单元格 31" xfId="3447"/>
    <cellStyle name="检查单元格 32" xfId="3448"/>
    <cellStyle name="检查单元格 33" xfId="3449"/>
    <cellStyle name="检查单元格 34" xfId="3450"/>
    <cellStyle name="检查单元格 35" xfId="3451"/>
    <cellStyle name="检查单元格 36" xfId="3452"/>
    <cellStyle name="检查单元格 37" xfId="3453"/>
    <cellStyle name="检查单元格 38" xfId="3454"/>
    <cellStyle name="检查单元格 39" xfId="3455"/>
    <cellStyle name="检查单元格 4" xfId="3456"/>
    <cellStyle name="检查单元格 40" xfId="3457"/>
    <cellStyle name="检查单元格 41" xfId="3458"/>
    <cellStyle name="检查单元格 42" xfId="3459"/>
    <cellStyle name="检查单元格 5" xfId="3460"/>
    <cellStyle name="检查单元格 6" xfId="3461"/>
    <cellStyle name="检查单元格 7" xfId="3462"/>
    <cellStyle name="检查单元格 8" xfId="3463"/>
    <cellStyle name="检查单元格 9" xfId="3464"/>
    <cellStyle name="解释性文本" xfId="3465"/>
    <cellStyle name="解释性文本 10" xfId="3466"/>
    <cellStyle name="解释性文本 11" xfId="3467"/>
    <cellStyle name="解释性文本 12" xfId="3468"/>
    <cellStyle name="解释性文本 13" xfId="3469"/>
    <cellStyle name="解释性文本 14" xfId="3470"/>
    <cellStyle name="解释性文本 15" xfId="3471"/>
    <cellStyle name="解释性文本 16" xfId="3472"/>
    <cellStyle name="解释性文本 17" xfId="3473"/>
    <cellStyle name="解释性文本 18" xfId="3474"/>
    <cellStyle name="解释性文本 19" xfId="3475"/>
    <cellStyle name="解释性文本 2" xfId="3476"/>
    <cellStyle name="解释性文本 20" xfId="3477"/>
    <cellStyle name="解释性文本 21" xfId="3478"/>
    <cellStyle name="解释性文本 22" xfId="3479"/>
    <cellStyle name="解释性文本 23" xfId="3480"/>
    <cellStyle name="解释性文本 24" xfId="3481"/>
    <cellStyle name="解释性文本 25" xfId="3482"/>
    <cellStyle name="解释性文本 26" xfId="3483"/>
    <cellStyle name="解释性文本 27" xfId="3484"/>
    <cellStyle name="解释性文本 28" xfId="3485"/>
    <cellStyle name="解释性文本 29" xfId="3486"/>
    <cellStyle name="解释性文本 3" xfId="3487"/>
    <cellStyle name="解释性文本 30" xfId="3488"/>
    <cellStyle name="解释性文本 31" xfId="3489"/>
    <cellStyle name="解释性文本 32" xfId="3490"/>
    <cellStyle name="解释性文本 33" xfId="3491"/>
    <cellStyle name="解释性文本 34" xfId="3492"/>
    <cellStyle name="解释性文本 35" xfId="3493"/>
    <cellStyle name="解释性文本 36" xfId="3494"/>
    <cellStyle name="解释性文本 37" xfId="3495"/>
    <cellStyle name="解释性文本 38" xfId="3496"/>
    <cellStyle name="解释性文本 39" xfId="3497"/>
    <cellStyle name="解释性文本 4" xfId="3498"/>
    <cellStyle name="解释性文本 40" xfId="3499"/>
    <cellStyle name="解释性文本 41" xfId="3500"/>
    <cellStyle name="解释性文本 42" xfId="3501"/>
    <cellStyle name="解释性文本 5" xfId="3502"/>
    <cellStyle name="解释性文本 6" xfId="3503"/>
    <cellStyle name="解释性文本 7" xfId="3504"/>
    <cellStyle name="解释性文本 8" xfId="3505"/>
    <cellStyle name="解释性文本 9" xfId="3506"/>
    <cellStyle name="借出原因" xfId="3507"/>
    <cellStyle name="警告文本" xfId="3508"/>
    <cellStyle name="警告文本 10" xfId="3509"/>
    <cellStyle name="警告文本 11" xfId="3510"/>
    <cellStyle name="警告文本 12" xfId="3511"/>
    <cellStyle name="警告文本 13" xfId="3512"/>
    <cellStyle name="警告文本 14" xfId="3513"/>
    <cellStyle name="警告文本 15" xfId="3514"/>
    <cellStyle name="警告文本 16" xfId="3515"/>
    <cellStyle name="警告文本 17" xfId="3516"/>
    <cellStyle name="警告文本 18" xfId="3517"/>
    <cellStyle name="警告文本 19" xfId="3518"/>
    <cellStyle name="警告文本 2" xfId="3519"/>
    <cellStyle name="警告文本 20" xfId="3520"/>
    <cellStyle name="警告文本 21" xfId="3521"/>
    <cellStyle name="警告文本 22" xfId="3522"/>
    <cellStyle name="警告文本 23" xfId="3523"/>
    <cellStyle name="警告文本 24" xfId="3524"/>
    <cellStyle name="警告文本 25" xfId="3525"/>
    <cellStyle name="警告文本 26" xfId="3526"/>
    <cellStyle name="警告文本 27" xfId="3527"/>
    <cellStyle name="警告文本 28" xfId="3528"/>
    <cellStyle name="警告文本 29" xfId="3529"/>
    <cellStyle name="警告文本 3" xfId="3530"/>
    <cellStyle name="警告文本 30" xfId="3531"/>
    <cellStyle name="警告文本 31" xfId="3532"/>
    <cellStyle name="警告文本 32" xfId="3533"/>
    <cellStyle name="警告文本 33" xfId="3534"/>
    <cellStyle name="警告文本 34" xfId="3535"/>
    <cellStyle name="警告文本 35" xfId="3536"/>
    <cellStyle name="警告文本 36" xfId="3537"/>
    <cellStyle name="警告文本 37" xfId="3538"/>
    <cellStyle name="警告文本 38" xfId="3539"/>
    <cellStyle name="警告文本 39" xfId="3540"/>
    <cellStyle name="警告文本 4" xfId="3541"/>
    <cellStyle name="警告文本 40" xfId="3542"/>
    <cellStyle name="警告文本 41" xfId="3543"/>
    <cellStyle name="警告文本 42" xfId="3544"/>
    <cellStyle name="警告文本 5" xfId="3545"/>
    <cellStyle name="警告文本 6" xfId="3546"/>
    <cellStyle name="警告文本 7" xfId="3547"/>
    <cellStyle name="警告文本 8" xfId="3548"/>
    <cellStyle name="警告文本 9" xfId="3549"/>
    <cellStyle name="链接单元格" xfId="3550"/>
    <cellStyle name="链接单元格 10" xfId="3551"/>
    <cellStyle name="链接单元格 11" xfId="3552"/>
    <cellStyle name="链接单元格 12" xfId="3553"/>
    <cellStyle name="链接单元格 13" xfId="3554"/>
    <cellStyle name="链接单元格 14" xfId="3555"/>
    <cellStyle name="链接单元格 15" xfId="3556"/>
    <cellStyle name="链接单元格 16" xfId="3557"/>
    <cellStyle name="链接单元格 17" xfId="3558"/>
    <cellStyle name="链接单元格 18" xfId="3559"/>
    <cellStyle name="链接单元格 19" xfId="3560"/>
    <cellStyle name="链接单元格 2" xfId="3561"/>
    <cellStyle name="链接单元格 20" xfId="3562"/>
    <cellStyle name="链接单元格 21" xfId="3563"/>
    <cellStyle name="链接单元格 22" xfId="3564"/>
    <cellStyle name="链接单元格 23" xfId="3565"/>
    <cellStyle name="链接单元格 24" xfId="3566"/>
    <cellStyle name="链接单元格 25" xfId="3567"/>
    <cellStyle name="链接单元格 26" xfId="3568"/>
    <cellStyle name="链接单元格 27" xfId="3569"/>
    <cellStyle name="链接单元格 28" xfId="3570"/>
    <cellStyle name="链接单元格 29" xfId="3571"/>
    <cellStyle name="链接单元格 3" xfId="3572"/>
    <cellStyle name="链接单元格 30" xfId="3573"/>
    <cellStyle name="链接单元格 31" xfId="3574"/>
    <cellStyle name="链接单元格 32" xfId="3575"/>
    <cellStyle name="链接单元格 33" xfId="3576"/>
    <cellStyle name="链接单元格 34" xfId="3577"/>
    <cellStyle name="链接单元格 35" xfId="3578"/>
    <cellStyle name="链接单元格 36" xfId="3579"/>
    <cellStyle name="链接单元格 37" xfId="3580"/>
    <cellStyle name="链接单元格 38" xfId="3581"/>
    <cellStyle name="链接单元格 39" xfId="3582"/>
    <cellStyle name="链接单元格 4" xfId="3583"/>
    <cellStyle name="链接单元格 40" xfId="3584"/>
    <cellStyle name="链接单元格 41" xfId="3585"/>
    <cellStyle name="链接单元格 42" xfId="3586"/>
    <cellStyle name="链接单元格 5" xfId="3587"/>
    <cellStyle name="链接单元格 6" xfId="3588"/>
    <cellStyle name="链接单元格 7" xfId="3589"/>
    <cellStyle name="链接单元格 8" xfId="3590"/>
    <cellStyle name="链接单元格 9" xfId="3591"/>
    <cellStyle name="普通_laroux" xfId="3592"/>
    <cellStyle name="千分位[0]_laroux" xfId="3593"/>
    <cellStyle name="千分位_laroux" xfId="3594"/>
    <cellStyle name="千位[0]_ 方正PC" xfId="3595"/>
    <cellStyle name="千位_ 方正PC" xfId="3596"/>
    <cellStyle name="Comma" xfId="3597"/>
    <cellStyle name="Comma [0]" xfId="3598"/>
    <cellStyle name="强调 1" xfId="3599"/>
    <cellStyle name="强调 1 10" xfId="3600"/>
    <cellStyle name="强调 1 11" xfId="3601"/>
    <cellStyle name="强调 1 12" xfId="3602"/>
    <cellStyle name="强调 1 13" xfId="3603"/>
    <cellStyle name="强调 1 14" xfId="3604"/>
    <cellStyle name="强调 1 15" xfId="3605"/>
    <cellStyle name="强调 1 16" xfId="3606"/>
    <cellStyle name="强调 1 17" xfId="3607"/>
    <cellStyle name="强调 1 18" xfId="3608"/>
    <cellStyle name="强调 1 19" xfId="3609"/>
    <cellStyle name="强调 1 2" xfId="3610"/>
    <cellStyle name="强调 1 20" xfId="3611"/>
    <cellStyle name="强调 1 21" xfId="3612"/>
    <cellStyle name="强调 1 22" xfId="3613"/>
    <cellStyle name="强调 1 23" xfId="3614"/>
    <cellStyle name="强调 1 24" xfId="3615"/>
    <cellStyle name="强调 1 25" xfId="3616"/>
    <cellStyle name="强调 1 26" xfId="3617"/>
    <cellStyle name="强调 1 27" xfId="3618"/>
    <cellStyle name="强调 1 28" xfId="3619"/>
    <cellStyle name="强调 1 3" xfId="3620"/>
    <cellStyle name="强调 1 4" xfId="3621"/>
    <cellStyle name="强调 1 5" xfId="3622"/>
    <cellStyle name="强调 1 6" xfId="3623"/>
    <cellStyle name="强调 1 7" xfId="3624"/>
    <cellStyle name="强调 1 8" xfId="3625"/>
    <cellStyle name="强调 1 9" xfId="3626"/>
    <cellStyle name="强调 2" xfId="3627"/>
    <cellStyle name="强调 2 10" xfId="3628"/>
    <cellStyle name="强调 2 11" xfId="3629"/>
    <cellStyle name="强调 2 12" xfId="3630"/>
    <cellStyle name="强调 2 13" xfId="3631"/>
    <cellStyle name="强调 2 14" xfId="3632"/>
    <cellStyle name="强调 2 15" xfId="3633"/>
    <cellStyle name="强调 2 16" xfId="3634"/>
    <cellStyle name="强调 2 17" xfId="3635"/>
    <cellStyle name="强调 2 18" xfId="3636"/>
    <cellStyle name="强调 2 19" xfId="3637"/>
    <cellStyle name="强调 2 2" xfId="3638"/>
    <cellStyle name="强调 2 20" xfId="3639"/>
    <cellStyle name="强调 2 21" xfId="3640"/>
    <cellStyle name="强调 2 22" xfId="3641"/>
    <cellStyle name="强调 2 23" xfId="3642"/>
    <cellStyle name="强调 2 24" xfId="3643"/>
    <cellStyle name="强调 2 25" xfId="3644"/>
    <cellStyle name="强调 2 26" xfId="3645"/>
    <cellStyle name="强调 2 27" xfId="3646"/>
    <cellStyle name="强调 2 28" xfId="3647"/>
    <cellStyle name="强调 2 3" xfId="3648"/>
    <cellStyle name="强调 2 4" xfId="3649"/>
    <cellStyle name="强调 2 5" xfId="3650"/>
    <cellStyle name="强调 2 6" xfId="3651"/>
    <cellStyle name="强调 2 7" xfId="3652"/>
    <cellStyle name="强调 2 8" xfId="3653"/>
    <cellStyle name="强调 2 9" xfId="3654"/>
    <cellStyle name="强调 3" xfId="3655"/>
    <cellStyle name="强调 3 10" xfId="3656"/>
    <cellStyle name="强调 3 11" xfId="3657"/>
    <cellStyle name="强调 3 12" xfId="3658"/>
    <cellStyle name="强调 3 13" xfId="3659"/>
    <cellStyle name="强调 3 14" xfId="3660"/>
    <cellStyle name="强调 3 15" xfId="3661"/>
    <cellStyle name="强调 3 16" xfId="3662"/>
    <cellStyle name="强调 3 17" xfId="3663"/>
    <cellStyle name="强调 3 18" xfId="3664"/>
    <cellStyle name="强调 3 19" xfId="3665"/>
    <cellStyle name="强调 3 2" xfId="3666"/>
    <cellStyle name="强调 3 20" xfId="3667"/>
    <cellStyle name="强调 3 21" xfId="3668"/>
    <cellStyle name="强调 3 22" xfId="3669"/>
    <cellStyle name="强调 3 23" xfId="3670"/>
    <cellStyle name="强调 3 24" xfId="3671"/>
    <cellStyle name="强调 3 25" xfId="3672"/>
    <cellStyle name="强调 3 26" xfId="3673"/>
    <cellStyle name="强调 3 27" xfId="3674"/>
    <cellStyle name="强调 3 28" xfId="3675"/>
    <cellStyle name="强调 3 3" xfId="3676"/>
    <cellStyle name="强调 3 4" xfId="3677"/>
    <cellStyle name="强调 3 5" xfId="3678"/>
    <cellStyle name="强调 3 6" xfId="3679"/>
    <cellStyle name="强调 3 7" xfId="3680"/>
    <cellStyle name="强调 3 8" xfId="3681"/>
    <cellStyle name="强调 3 9" xfId="3682"/>
    <cellStyle name="强调文字颜色 1" xfId="3683"/>
    <cellStyle name="强调文字颜色 1 10" xfId="3684"/>
    <cellStyle name="强调文字颜色 1 11" xfId="3685"/>
    <cellStyle name="强调文字颜色 1 12" xfId="3686"/>
    <cellStyle name="强调文字颜色 1 13" xfId="3687"/>
    <cellStyle name="强调文字颜色 1 14" xfId="3688"/>
    <cellStyle name="强调文字颜色 1 15" xfId="3689"/>
    <cellStyle name="强调文字颜色 1 16" xfId="3690"/>
    <cellStyle name="强调文字颜色 1 17" xfId="3691"/>
    <cellStyle name="强调文字颜色 1 18" xfId="3692"/>
    <cellStyle name="强调文字颜色 1 19" xfId="3693"/>
    <cellStyle name="强调文字颜色 1 2" xfId="3694"/>
    <cellStyle name="强调文字颜色 1 20" xfId="3695"/>
    <cellStyle name="强调文字颜色 1 21" xfId="3696"/>
    <cellStyle name="强调文字颜色 1 22" xfId="3697"/>
    <cellStyle name="强调文字颜色 1 23" xfId="3698"/>
    <cellStyle name="强调文字颜色 1 24" xfId="3699"/>
    <cellStyle name="强调文字颜色 1 25" xfId="3700"/>
    <cellStyle name="强调文字颜色 1 26" xfId="3701"/>
    <cellStyle name="强调文字颜色 1 27" xfId="3702"/>
    <cellStyle name="强调文字颜色 1 28" xfId="3703"/>
    <cellStyle name="强调文字颜色 1 29" xfId="3704"/>
    <cellStyle name="强调文字颜色 1 3" xfId="3705"/>
    <cellStyle name="强调文字颜色 1 30" xfId="3706"/>
    <cellStyle name="强调文字颜色 1 31" xfId="3707"/>
    <cellStyle name="强调文字颜色 1 32" xfId="3708"/>
    <cellStyle name="强调文字颜色 1 33" xfId="3709"/>
    <cellStyle name="强调文字颜色 1 34" xfId="3710"/>
    <cellStyle name="强调文字颜色 1 35" xfId="3711"/>
    <cellStyle name="强调文字颜色 1 36" xfId="3712"/>
    <cellStyle name="强调文字颜色 1 37" xfId="3713"/>
    <cellStyle name="强调文字颜色 1 38" xfId="3714"/>
    <cellStyle name="强调文字颜色 1 39" xfId="3715"/>
    <cellStyle name="强调文字颜色 1 4" xfId="3716"/>
    <cellStyle name="强调文字颜色 1 40" xfId="3717"/>
    <cellStyle name="强调文字颜色 1 41" xfId="3718"/>
    <cellStyle name="强调文字颜色 1 42" xfId="3719"/>
    <cellStyle name="强调文字颜色 1 5" xfId="3720"/>
    <cellStyle name="强调文字颜色 1 6" xfId="3721"/>
    <cellStyle name="强调文字颜色 1 7" xfId="3722"/>
    <cellStyle name="强调文字颜色 1 8" xfId="3723"/>
    <cellStyle name="强调文字颜色 1 9" xfId="3724"/>
    <cellStyle name="强调文字颜色 2" xfId="3725"/>
    <cellStyle name="强调文字颜色 2 10" xfId="3726"/>
    <cellStyle name="强调文字颜色 2 11" xfId="3727"/>
    <cellStyle name="强调文字颜色 2 12" xfId="3728"/>
    <cellStyle name="强调文字颜色 2 13" xfId="3729"/>
    <cellStyle name="强调文字颜色 2 14" xfId="3730"/>
    <cellStyle name="强调文字颜色 2 15" xfId="3731"/>
    <cellStyle name="强调文字颜色 2 16" xfId="3732"/>
    <cellStyle name="强调文字颜色 2 17" xfId="3733"/>
    <cellStyle name="强调文字颜色 2 18" xfId="3734"/>
    <cellStyle name="强调文字颜色 2 19" xfId="3735"/>
    <cellStyle name="强调文字颜色 2 2" xfId="3736"/>
    <cellStyle name="强调文字颜色 2 20" xfId="3737"/>
    <cellStyle name="强调文字颜色 2 21" xfId="3738"/>
    <cellStyle name="强调文字颜色 2 22" xfId="3739"/>
    <cellStyle name="强调文字颜色 2 23" xfId="3740"/>
    <cellStyle name="强调文字颜色 2 24" xfId="3741"/>
    <cellStyle name="强调文字颜色 2 25" xfId="3742"/>
    <cellStyle name="强调文字颜色 2 26" xfId="3743"/>
    <cellStyle name="强调文字颜色 2 27" xfId="3744"/>
    <cellStyle name="强调文字颜色 2 28" xfId="3745"/>
    <cellStyle name="强调文字颜色 2 29" xfId="3746"/>
    <cellStyle name="强调文字颜色 2 3" xfId="3747"/>
    <cellStyle name="强调文字颜色 2 30" xfId="3748"/>
    <cellStyle name="强调文字颜色 2 31" xfId="3749"/>
    <cellStyle name="强调文字颜色 2 32" xfId="3750"/>
    <cellStyle name="强调文字颜色 2 33" xfId="3751"/>
    <cellStyle name="强调文字颜色 2 34" xfId="3752"/>
    <cellStyle name="强调文字颜色 2 35" xfId="3753"/>
    <cellStyle name="强调文字颜色 2 36" xfId="3754"/>
    <cellStyle name="强调文字颜色 2 37" xfId="3755"/>
    <cellStyle name="强调文字颜色 2 38" xfId="3756"/>
    <cellStyle name="强调文字颜色 2 39" xfId="3757"/>
    <cellStyle name="强调文字颜色 2 4" xfId="3758"/>
    <cellStyle name="强调文字颜色 2 40" xfId="3759"/>
    <cellStyle name="强调文字颜色 2 41" xfId="3760"/>
    <cellStyle name="强调文字颜色 2 42" xfId="3761"/>
    <cellStyle name="强调文字颜色 2 5" xfId="3762"/>
    <cellStyle name="强调文字颜色 2 6" xfId="3763"/>
    <cellStyle name="强调文字颜色 2 7" xfId="3764"/>
    <cellStyle name="强调文字颜色 2 8" xfId="3765"/>
    <cellStyle name="强调文字颜色 2 9" xfId="3766"/>
    <cellStyle name="强调文字颜色 3" xfId="3767"/>
    <cellStyle name="强调文字颜色 3 10" xfId="3768"/>
    <cellStyle name="强调文字颜色 3 11" xfId="3769"/>
    <cellStyle name="强调文字颜色 3 12" xfId="3770"/>
    <cellStyle name="强调文字颜色 3 13" xfId="3771"/>
    <cellStyle name="强调文字颜色 3 14" xfId="3772"/>
    <cellStyle name="强调文字颜色 3 15" xfId="3773"/>
    <cellStyle name="强调文字颜色 3 16" xfId="3774"/>
    <cellStyle name="强调文字颜色 3 17" xfId="3775"/>
    <cellStyle name="强调文字颜色 3 18" xfId="3776"/>
    <cellStyle name="强调文字颜色 3 19" xfId="3777"/>
    <cellStyle name="强调文字颜色 3 2" xfId="3778"/>
    <cellStyle name="强调文字颜色 3 20" xfId="3779"/>
    <cellStyle name="强调文字颜色 3 21" xfId="3780"/>
    <cellStyle name="强调文字颜色 3 22" xfId="3781"/>
    <cellStyle name="强调文字颜色 3 23" xfId="3782"/>
    <cellStyle name="强调文字颜色 3 24" xfId="3783"/>
    <cellStyle name="强调文字颜色 3 25" xfId="3784"/>
    <cellStyle name="强调文字颜色 3 26" xfId="3785"/>
    <cellStyle name="强调文字颜色 3 27" xfId="3786"/>
    <cellStyle name="强调文字颜色 3 28" xfId="3787"/>
    <cellStyle name="强调文字颜色 3 29" xfId="3788"/>
    <cellStyle name="强调文字颜色 3 3" xfId="3789"/>
    <cellStyle name="强调文字颜色 3 30" xfId="3790"/>
    <cellStyle name="强调文字颜色 3 31" xfId="3791"/>
    <cellStyle name="强调文字颜色 3 32" xfId="3792"/>
    <cellStyle name="强调文字颜色 3 33" xfId="3793"/>
    <cellStyle name="强调文字颜色 3 34" xfId="3794"/>
    <cellStyle name="强调文字颜色 3 35" xfId="3795"/>
    <cellStyle name="强调文字颜色 3 36" xfId="3796"/>
    <cellStyle name="强调文字颜色 3 37" xfId="3797"/>
    <cellStyle name="强调文字颜色 3 38" xfId="3798"/>
    <cellStyle name="强调文字颜色 3 39" xfId="3799"/>
    <cellStyle name="强调文字颜色 3 4" xfId="3800"/>
    <cellStyle name="强调文字颜色 3 40" xfId="3801"/>
    <cellStyle name="强调文字颜色 3 41" xfId="3802"/>
    <cellStyle name="强调文字颜色 3 42" xfId="3803"/>
    <cellStyle name="强调文字颜色 3 5" xfId="3804"/>
    <cellStyle name="强调文字颜色 3 6" xfId="3805"/>
    <cellStyle name="强调文字颜色 3 7" xfId="3806"/>
    <cellStyle name="强调文字颜色 3 8" xfId="3807"/>
    <cellStyle name="强调文字颜色 3 9" xfId="3808"/>
    <cellStyle name="强调文字颜色 4" xfId="3809"/>
    <cellStyle name="强调文字颜色 4 10" xfId="3810"/>
    <cellStyle name="强调文字颜色 4 11" xfId="3811"/>
    <cellStyle name="强调文字颜色 4 12" xfId="3812"/>
    <cellStyle name="强调文字颜色 4 13" xfId="3813"/>
    <cellStyle name="强调文字颜色 4 14" xfId="3814"/>
    <cellStyle name="强调文字颜色 4 15" xfId="3815"/>
    <cellStyle name="强调文字颜色 4 16" xfId="3816"/>
    <cellStyle name="强调文字颜色 4 17" xfId="3817"/>
    <cellStyle name="强调文字颜色 4 18" xfId="3818"/>
    <cellStyle name="强调文字颜色 4 19" xfId="3819"/>
    <cellStyle name="强调文字颜色 4 2" xfId="3820"/>
    <cellStyle name="强调文字颜色 4 20" xfId="3821"/>
    <cellStyle name="强调文字颜色 4 21" xfId="3822"/>
    <cellStyle name="强调文字颜色 4 22" xfId="3823"/>
    <cellStyle name="强调文字颜色 4 23" xfId="3824"/>
    <cellStyle name="强调文字颜色 4 24" xfId="3825"/>
    <cellStyle name="强调文字颜色 4 25" xfId="3826"/>
    <cellStyle name="强调文字颜色 4 26" xfId="3827"/>
    <cellStyle name="强调文字颜色 4 27" xfId="3828"/>
    <cellStyle name="强调文字颜色 4 28" xfId="3829"/>
    <cellStyle name="强调文字颜色 4 29" xfId="3830"/>
    <cellStyle name="强调文字颜色 4 3" xfId="3831"/>
    <cellStyle name="强调文字颜色 4 30" xfId="3832"/>
    <cellStyle name="强调文字颜色 4 31" xfId="3833"/>
    <cellStyle name="强调文字颜色 4 32" xfId="3834"/>
    <cellStyle name="强调文字颜色 4 33" xfId="3835"/>
    <cellStyle name="强调文字颜色 4 34" xfId="3836"/>
    <cellStyle name="强调文字颜色 4 35" xfId="3837"/>
    <cellStyle name="强调文字颜色 4 36" xfId="3838"/>
    <cellStyle name="强调文字颜色 4 37" xfId="3839"/>
    <cellStyle name="强调文字颜色 4 38" xfId="3840"/>
    <cellStyle name="强调文字颜色 4 39" xfId="3841"/>
    <cellStyle name="强调文字颜色 4 4" xfId="3842"/>
    <cellStyle name="强调文字颜色 4 40" xfId="3843"/>
    <cellStyle name="强调文字颜色 4 41" xfId="3844"/>
    <cellStyle name="强调文字颜色 4 42" xfId="3845"/>
    <cellStyle name="强调文字颜色 4 5" xfId="3846"/>
    <cellStyle name="强调文字颜色 4 6" xfId="3847"/>
    <cellStyle name="强调文字颜色 4 7" xfId="3848"/>
    <cellStyle name="强调文字颜色 4 8" xfId="3849"/>
    <cellStyle name="强调文字颜色 4 9" xfId="3850"/>
    <cellStyle name="强调文字颜色 5" xfId="3851"/>
    <cellStyle name="强调文字颜色 5 10" xfId="3852"/>
    <cellStyle name="强调文字颜色 5 11" xfId="3853"/>
    <cellStyle name="强调文字颜色 5 12" xfId="3854"/>
    <cellStyle name="强调文字颜色 5 13" xfId="3855"/>
    <cellStyle name="强调文字颜色 5 14" xfId="3856"/>
    <cellStyle name="强调文字颜色 5 15" xfId="3857"/>
    <cellStyle name="强调文字颜色 5 16" xfId="3858"/>
    <cellStyle name="强调文字颜色 5 17" xfId="3859"/>
    <cellStyle name="强调文字颜色 5 18" xfId="3860"/>
    <cellStyle name="强调文字颜色 5 19" xfId="3861"/>
    <cellStyle name="强调文字颜色 5 2" xfId="3862"/>
    <cellStyle name="强调文字颜色 5 20" xfId="3863"/>
    <cellStyle name="强调文字颜色 5 21" xfId="3864"/>
    <cellStyle name="强调文字颜色 5 22" xfId="3865"/>
    <cellStyle name="强调文字颜色 5 23" xfId="3866"/>
    <cellStyle name="强调文字颜色 5 24" xfId="3867"/>
    <cellStyle name="强调文字颜色 5 25" xfId="3868"/>
    <cellStyle name="强调文字颜色 5 26" xfId="3869"/>
    <cellStyle name="强调文字颜色 5 27" xfId="3870"/>
    <cellStyle name="强调文字颜色 5 28" xfId="3871"/>
    <cellStyle name="强调文字颜色 5 29" xfId="3872"/>
    <cellStyle name="强调文字颜色 5 3" xfId="3873"/>
    <cellStyle name="强调文字颜色 5 30" xfId="3874"/>
    <cellStyle name="强调文字颜色 5 31" xfId="3875"/>
    <cellStyle name="强调文字颜色 5 32" xfId="3876"/>
    <cellStyle name="强调文字颜色 5 33" xfId="3877"/>
    <cellStyle name="强调文字颜色 5 34" xfId="3878"/>
    <cellStyle name="强调文字颜色 5 35" xfId="3879"/>
    <cellStyle name="强调文字颜色 5 36" xfId="3880"/>
    <cellStyle name="强调文字颜色 5 37" xfId="3881"/>
    <cellStyle name="强调文字颜色 5 38" xfId="3882"/>
    <cellStyle name="强调文字颜色 5 39" xfId="3883"/>
    <cellStyle name="强调文字颜色 5 4" xfId="3884"/>
    <cellStyle name="强调文字颜色 5 40" xfId="3885"/>
    <cellStyle name="强调文字颜色 5 41" xfId="3886"/>
    <cellStyle name="强调文字颜色 5 42" xfId="3887"/>
    <cellStyle name="强调文字颜色 5 5" xfId="3888"/>
    <cellStyle name="强调文字颜色 5 6" xfId="3889"/>
    <cellStyle name="强调文字颜色 5 7" xfId="3890"/>
    <cellStyle name="强调文字颜色 5 8" xfId="3891"/>
    <cellStyle name="强调文字颜色 5 9" xfId="3892"/>
    <cellStyle name="强调文字颜色 6" xfId="3893"/>
    <cellStyle name="强调文字颜色 6 10" xfId="3894"/>
    <cellStyle name="强调文字颜色 6 11" xfId="3895"/>
    <cellStyle name="强调文字颜色 6 12" xfId="3896"/>
    <cellStyle name="强调文字颜色 6 13" xfId="3897"/>
    <cellStyle name="强调文字颜色 6 14" xfId="3898"/>
    <cellStyle name="强调文字颜色 6 15" xfId="3899"/>
    <cellStyle name="强调文字颜色 6 16" xfId="3900"/>
    <cellStyle name="强调文字颜色 6 17" xfId="3901"/>
    <cellStyle name="强调文字颜色 6 18" xfId="3902"/>
    <cellStyle name="强调文字颜色 6 19" xfId="3903"/>
    <cellStyle name="强调文字颜色 6 2" xfId="3904"/>
    <cellStyle name="强调文字颜色 6 20" xfId="3905"/>
    <cellStyle name="强调文字颜色 6 21" xfId="3906"/>
    <cellStyle name="强调文字颜色 6 22" xfId="3907"/>
    <cellStyle name="强调文字颜色 6 23" xfId="3908"/>
    <cellStyle name="强调文字颜色 6 24" xfId="3909"/>
    <cellStyle name="强调文字颜色 6 25" xfId="3910"/>
    <cellStyle name="强调文字颜色 6 26" xfId="3911"/>
    <cellStyle name="强调文字颜色 6 27" xfId="3912"/>
    <cellStyle name="强调文字颜色 6 28" xfId="3913"/>
    <cellStyle name="强调文字颜色 6 29" xfId="3914"/>
    <cellStyle name="强调文字颜色 6 3" xfId="3915"/>
    <cellStyle name="强调文字颜色 6 30" xfId="3916"/>
    <cellStyle name="强调文字颜色 6 31" xfId="3917"/>
    <cellStyle name="强调文字颜色 6 32" xfId="3918"/>
    <cellStyle name="强调文字颜色 6 33" xfId="3919"/>
    <cellStyle name="强调文字颜色 6 34" xfId="3920"/>
    <cellStyle name="强调文字颜色 6 35" xfId="3921"/>
    <cellStyle name="强调文字颜色 6 36" xfId="3922"/>
    <cellStyle name="强调文字颜色 6 37" xfId="3923"/>
    <cellStyle name="强调文字颜色 6 38" xfId="3924"/>
    <cellStyle name="强调文字颜色 6 39" xfId="3925"/>
    <cellStyle name="强调文字颜色 6 4" xfId="3926"/>
    <cellStyle name="强调文字颜色 6 40" xfId="3927"/>
    <cellStyle name="强调文字颜色 6 41" xfId="3928"/>
    <cellStyle name="强调文字颜色 6 42" xfId="3929"/>
    <cellStyle name="强调文字颜色 6 5" xfId="3930"/>
    <cellStyle name="强调文字颜色 6 6" xfId="3931"/>
    <cellStyle name="强调文字颜色 6 7" xfId="3932"/>
    <cellStyle name="强调文字颜色 6 8" xfId="3933"/>
    <cellStyle name="强调文字颜色 6 9" xfId="3934"/>
    <cellStyle name="日期" xfId="3935"/>
    <cellStyle name="商品名称" xfId="3936"/>
    <cellStyle name="适中" xfId="3937"/>
    <cellStyle name="适中 10" xfId="3938"/>
    <cellStyle name="适中 11" xfId="3939"/>
    <cellStyle name="适中 12" xfId="3940"/>
    <cellStyle name="适中 13" xfId="3941"/>
    <cellStyle name="适中 14" xfId="3942"/>
    <cellStyle name="适中 15" xfId="3943"/>
    <cellStyle name="适中 16" xfId="3944"/>
    <cellStyle name="适中 17" xfId="3945"/>
    <cellStyle name="适中 18" xfId="3946"/>
    <cellStyle name="适中 19" xfId="3947"/>
    <cellStyle name="适中 2" xfId="3948"/>
    <cellStyle name="适中 20" xfId="3949"/>
    <cellStyle name="适中 21" xfId="3950"/>
    <cellStyle name="适中 22" xfId="3951"/>
    <cellStyle name="适中 23" xfId="3952"/>
    <cellStyle name="适中 24" xfId="3953"/>
    <cellStyle name="适中 25" xfId="3954"/>
    <cellStyle name="适中 26" xfId="3955"/>
    <cellStyle name="适中 27" xfId="3956"/>
    <cellStyle name="适中 28" xfId="3957"/>
    <cellStyle name="适中 29" xfId="3958"/>
    <cellStyle name="适中 3" xfId="3959"/>
    <cellStyle name="适中 30" xfId="3960"/>
    <cellStyle name="适中 31" xfId="3961"/>
    <cellStyle name="适中 32" xfId="3962"/>
    <cellStyle name="适中 33" xfId="3963"/>
    <cellStyle name="适中 34" xfId="3964"/>
    <cellStyle name="适中 35" xfId="3965"/>
    <cellStyle name="适中 36" xfId="3966"/>
    <cellStyle name="适中 37" xfId="3967"/>
    <cellStyle name="适中 38" xfId="3968"/>
    <cellStyle name="适中 39" xfId="3969"/>
    <cellStyle name="适中 4" xfId="3970"/>
    <cellStyle name="适中 40" xfId="3971"/>
    <cellStyle name="适中 41" xfId="3972"/>
    <cellStyle name="适中 42" xfId="3973"/>
    <cellStyle name="适中 5" xfId="3974"/>
    <cellStyle name="适中 6" xfId="3975"/>
    <cellStyle name="适中 7" xfId="3976"/>
    <cellStyle name="适中 8" xfId="3977"/>
    <cellStyle name="适中 9" xfId="3978"/>
    <cellStyle name="输出" xfId="3979"/>
    <cellStyle name="输出 10" xfId="3980"/>
    <cellStyle name="输出 11" xfId="3981"/>
    <cellStyle name="输出 12" xfId="3982"/>
    <cellStyle name="输出 13" xfId="3983"/>
    <cellStyle name="输出 14" xfId="3984"/>
    <cellStyle name="输出 15" xfId="3985"/>
    <cellStyle name="输出 16" xfId="3986"/>
    <cellStyle name="输出 17" xfId="3987"/>
    <cellStyle name="输出 18" xfId="3988"/>
    <cellStyle name="输出 19" xfId="3989"/>
    <cellStyle name="输出 2" xfId="3990"/>
    <cellStyle name="输出 20" xfId="3991"/>
    <cellStyle name="输出 21" xfId="3992"/>
    <cellStyle name="输出 22" xfId="3993"/>
    <cellStyle name="输出 23" xfId="3994"/>
    <cellStyle name="输出 24" xfId="3995"/>
    <cellStyle name="输出 25" xfId="3996"/>
    <cellStyle name="输出 26" xfId="3997"/>
    <cellStyle name="输出 27" xfId="3998"/>
    <cellStyle name="输出 28" xfId="3999"/>
    <cellStyle name="输出 29" xfId="4000"/>
    <cellStyle name="输出 3" xfId="4001"/>
    <cellStyle name="输出 30" xfId="4002"/>
    <cellStyle name="输出 31" xfId="4003"/>
    <cellStyle name="输出 32" xfId="4004"/>
    <cellStyle name="输出 33" xfId="4005"/>
    <cellStyle name="输出 34" xfId="4006"/>
    <cellStyle name="输出 35" xfId="4007"/>
    <cellStyle name="输出 36" xfId="4008"/>
    <cellStyle name="输出 37" xfId="4009"/>
    <cellStyle name="输出 38" xfId="4010"/>
    <cellStyle name="输出 39" xfId="4011"/>
    <cellStyle name="输出 4" xfId="4012"/>
    <cellStyle name="输出 40" xfId="4013"/>
    <cellStyle name="输出 41" xfId="4014"/>
    <cellStyle name="输出 42" xfId="4015"/>
    <cellStyle name="输出 5" xfId="4016"/>
    <cellStyle name="输出 6" xfId="4017"/>
    <cellStyle name="输出 7" xfId="4018"/>
    <cellStyle name="输出 8" xfId="4019"/>
    <cellStyle name="输出 9" xfId="4020"/>
    <cellStyle name="输入" xfId="4021"/>
    <cellStyle name="输入 10" xfId="4022"/>
    <cellStyle name="输入 11" xfId="4023"/>
    <cellStyle name="输入 12" xfId="4024"/>
    <cellStyle name="输入 13" xfId="4025"/>
    <cellStyle name="输入 14" xfId="4026"/>
    <cellStyle name="输入 15" xfId="4027"/>
    <cellStyle name="输入 16" xfId="4028"/>
    <cellStyle name="输入 17" xfId="4029"/>
    <cellStyle name="输入 18" xfId="4030"/>
    <cellStyle name="输入 19" xfId="4031"/>
    <cellStyle name="输入 2" xfId="4032"/>
    <cellStyle name="输入 20" xfId="4033"/>
    <cellStyle name="输入 21" xfId="4034"/>
    <cellStyle name="输入 22" xfId="4035"/>
    <cellStyle name="输入 23" xfId="4036"/>
    <cellStyle name="输入 24" xfId="4037"/>
    <cellStyle name="输入 25" xfId="4038"/>
    <cellStyle name="输入 26" xfId="4039"/>
    <cellStyle name="输入 27" xfId="4040"/>
    <cellStyle name="输入 28" xfId="4041"/>
    <cellStyle name="输入 29" xfId="4042"/>
    <cellStyle name="输入 3" xfId="4043"/>
    <cellStyle name="输入 30" xfId="4044"/>
    <cellStyle name="输入 31" xfId="4045"/>
    <cellStyle name="输入 32" xfId="4046"/>
    <cellStyle name="输入 33" xfId="4047"/>
    <cellStyle name="输入 34" xfId="40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9"/>
  <sheetViews>
    <sheetView tabSelected="1" zoomScalePageLayoutView="0" workbookViewId="0" topLeftCell="A1">
      <pane xSplit="5" ySplit="2" topLeftCell="F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8" sqref="P18"/>
    </sheetView>
  </sheetViews>
  <sheetFormatPr defaultColWidth="9.140625" defaultRowHeight="12.75"/>
  <cols>
    <col min="1" max="1" width="5.7109375" style="0" customWidth="1"/>
    <col min="2" max="2" width="8.421875" style="0" customWidth="1"/>
    <col min="3" max="3" width="5.00390625" style="0" customWidth="1"/>
    <col min="4" max="4" width="15.140625" style="0" customWidth="1"/>
    <col min="5" max="5" width="10.140625" style="0" customWidth="1"/>
    <col min="6" max="6" width="8.57421875" style="0" customWidth="1"/>
    <col min="7" max="7" width="4.8515625" style="0" customWidth="1"/>
    <col min="8" max="8" width="8.8515625" style="0" customWidth="1"/>
    <col min="9" max="9" width="8.7109375" style="0" customWidth="1"/>
    <col min="10" max="10" width="7.421875" style="0" customWidth="1"/>
    <col min="11" max="11" width="20.00390625" style="0" customWidth="1"/>
  </cols>
  <sheetData>
    <row r="1" ht="45" customHeight="1">
      <c r="A1" t="s">
        <v>0</v>
      </c>
    </row>
    <row r="2" spans="1:11" ht="51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.75" customHeight="1">
      <c r="A3">
        <v>1</v>
      </c>
      <c r="B3" t="s">
        <v>12</v>
      </c>
      <c r="C3" t="s">
        <v>13</v>
      </c>
      <c r="D3" t="s">
        <v>14</v>
      </c>
      <c r="E3" t="s">
        <v>15</v>
      </c>
      <c r="F3">
        <v>74</v>
      </c>
      <c r="H3">
        <f aca="true" t="shared" si="0" ref="H3:H66">F3+G3</f>
        <v>74</v>
      </c>
      <c r="I3">
        <f aca="true" t="shared" si="1" ref="I3:I66">ROUND(H3*0.6,2)</f>
        <v>44.4</v>
      </c>
      <c r="J3">
        <v>1</v>
      </c>
      <c r="K3" t="s">
        <v>16</v>
      </c>
    </row>
    <row r="4" spans="1:11" ht="15.75" customHeight="1">
      <c r="A4">
        <v>2</v>
      </c>
      <c r="B4" t="s">
        <v>17</v>
      </c>
      <c r="C4" t="s">
        <v>18</v>
      </c>
      <c r="D4" t="s">
        <v>14</v>
      </c>
      <c r="E4" t="s">
        <v>15</v>
      </c>
      <c r="F4">
        <v>72</v>
      </c>
      <c r="H4">
        <f t="shared" si="0"/>
        <v>72</v>
      </c>
      <c r="I4">
        <f t="shared" si="1"/>
        <v>43.2</v>
      </c>
      <c r="J4">
        <v>2</v>
      </c>
      <c r="K4" t="s">
        <v>16</v>
      </c>
    </row>
    <row r="5" spans="1:11" ht="15.75" customHeight="1">
      <c r="A5">
        <v>3</v>
      </c>
      <c r="B5" t="s">
        <v>19</v>
      </c>
      <c r="C5" t="s">
        <v>13</v>
      </c>
      <c r="D5" t="s">
        <v>14</v>
      </c>
      <c r="E5" t="s">
        <v>15</v>
      </c>
      <c r="F5">
        <v>71</v>
      </c>
      <c r="H5">
        <f t="shared" si="0"/>
        <v>71</v>
      </c>
      <c r="I5">
        <f t="shared" si="1"/>
        <v>42.6</v>
      </c>
      <c r="J5">
        <v>3</v>
      </c>
      <c r="K5" t="s">
        <v>16</v>
      </c>
    </row>
    <row r="6" spans="1:11" ht="15.75" customHeight="1">
      <c r="A6">
        <v>4</v>
      </c>
      <c r="B6" t="s">
        <v>20</v>
      </c>
      <c r="C6" t="s">
        <v>18</v>
      </c>
      <c r="D6" t="s">
        <v>14</v>
      </c>
      <c r="E6" t="s">
        <v>15</v>
      </c>
      <c r="F6">
        <v>70</v>
      </c>
      <c r="H6">
        <f t="shared" si="0"/>
        <v>70</v>
      </c>
      <c r="I6">
        <f t="shared" si="1"/>
        <v>42</v>
      </c>
      <c r="J6">
        <v>4</v>
      </c>
      <c r="K6" t="s">
        <v>16</v>
      </c>
    </row>
    <row r="7" spans="1:11" ht="15.75" customHeight="1">
      <c r="A7">
        <v>5</v>
      </c>
      <c r="B7" t="s">
        <v>21</v>
      </c>
      <c r="C7" t="s">
        <v>13</v>
      </c>
      <c r="D7" t="s">
        <v>14</v>
      </c>
      <c r="E7" t="s">
        <v>15</v>
      </c>
      <c r="F7">
        <v>69.5</v>
      </c>
      <c r="H7">
        <f t="shared" si="0"/>
        <v>69.5</v>
      </c>
      <c r="I7">
        <f t="shared" si="1"/>
        <v>41.7</v>
      </c>
      <c r="J7">
        <v>5</v>
      </c>
      <c r="K7" t="s">
        <v>16</v>
      </c>
    </row>
    <row r="8" spans="1:11" ht="15.75" customHeight="1">
      <c r="A8">
        <v>6</v>
      </c>
      <c r="B8" t="s">
        <v>22</v>
      </c>
      <c r="C8" t="s">
        <v>18</v>
      </c>
      <c r="D8" t="s">
        <v>14</v>
      </c>
      <c r="E8" t="s">
        <v>15</v>
      </c>
      <c r="F8">
        <v>69</v>
      </c>
      <c r="H8">
        <f t="shared" si="0"/>
        <v>69</v>
      </c>
      <c r="I8">
        <f t="shared" si="1"/>
        <v>41.4</v>
      </c>
      <c r="J8">
        <v>6</v>
      </c>
      <c r="K8" t="s">
        <v>16</v>
      </c>
    </row>
    <row r="9" spans="1:11" ht="15.75" customHeight="1">
      <c r="A9">
        <v>7</v>
      </c>
      <c r="B9" t="s">
        <v>23</v>
      </c>
      <c r="C9" t="s">
        <v>18</v>
      </c>
      <c r="D9" t="s">
        <v>14</v>
      </c>
      <c r="E9" t="s">
        <v>15</v>
      </c>
      <c r="F9">
        <v>68.5</v>
      </c>
      <c r="H9">
        <f t="shared" si="0"/>
        <v>68.5</v>
      </c>
      <c r="I9">
        <f t="shared" si="1"/>
        <v>41.1</v>
      </c>
      <c r="J9">
        <v>7</v>
      </c>
      <c r="K9" t="s">
        <v>16</v>
      </c>
    </row>
    <row r="10" spans="1:11" ht="15.75" customHeight="1">
      <c r="A10">
        <v>8</v>
      </c>
      <c r="B10" t="s">
        <v>24</v>
      </c>
      <c r="C10" t="s">
        <v>18</v>
      </c>
      <c r="D10" t="s">
        <v>14</v>
      </c>
      <c r="E10" t="s">
        <v>15</v>
      </c>
      <c r="F10">
        <v>68</v>
      </c>
      <c r="H10">
        <f t="shared" si="0"/>
        <v>68</v>
      </c>
      <c r="I10">
        <f t="shared" si="1"/>
        <v>40.8</v>
      </c>
      <c r="J10">
        <v>8</v>
      </c>
      <c r="K10" t="s">
        <v>16</v>
      </c>
    </row>
    <row r="11" spans="1:11" ht="15.75" customHeight="1">
      <c r="A11">
        <v>9</v>
      </c>
      <c r="B11" t="s">
        <v>25</v>
      </c>
      <c r="C11" t="s">
        <v>18</v>
      </c>
      <c r="D11" t="s">
        <v>14</v>
      </c>
      <c r="E11" t="s">
        <v>15</v>
      </c>
      <c r="F11">
        <v>66.5</v>
      </c>
      <c r="H11">
        <f t="shared" si="0"/>
        <v>66.5</v>
      </c>
      <c r="I11">
        <f t="shared" si="1"/>
        <v>39.9</v>
      </c>
      <c r="J11">
        <v>9</v>
      </c>
      <c r="K11" t="s">
        <v>16</v>
      </c>
    </row>
    <row r="12" spans="1:11" ht="15.75" customHeight="1">
      <c r="A12">
        <v>10</v>
      </c>
      <c r="B12" t="s">
        <v>26</v>
      </c>
      <c r="C12" t="s">
        <v>18</v>
      </c>
      <c r="D12" t="s">
        <v>14</v>
      </c>
      <c r="E12" t="s">
        <v>15</v>
      </c>
      <c r="F12">
        <v>66</v>
      </c>
      <c r="H12">
        <f t="shared" si="0"/>
        <v>66</v>
      </c>
      <c r="I12">
        <f t="shared" si="1"/>
        <v>39.6</v>
      </c>
      <c r="J12">
        <v>10</v>
      </c>
      <c r="K12" t="s">
        <v>16</v>
      </c>
    </row>
    <row r="13" spans="1:11" ht="15.75" customHeight="1">
      <c r="A13">
        <v>11</v>
      </c>
      <c r="B13" t="s">
        <v>27</v>
      </c>
      <c r="C13" t="s">
        <v>18</v>
      </c>
      <c r="D13" t="s">
        <v>14</v>
      </c>
      <c r="E13" t="s">
        <v>15</v>
      </c>
      <c r="F13">
        <v>65.5</v>
      </c>
      <c r="H13">
        <f t="shared" si="0"/>
        <v>65.5</v>
      </c>
      <c r="I13">
        <f t="shared" si="1"/>
        <v>39.3</v>
      </c>
      <c r="J13">
        <v>11</v>
      </c>
      <c r="K13" t="s">
        <v>16</v>
      </c>
    </row>
    <row r="14" spans="1:11" ht="15.75" customHeight="1">
      <c r="A14">
        <v>12</v>
      </c>
      <c r="B14" t="s">
        <v>28</v>
      </c>
      <c r="C14" t="s">
        <v>18</v>
      </c>
      <c r="D14" t="s">
        <v>14</v>
      </c>
      <c r="E14" t="s">
        <v>15</v>
      </c>
      <c r="F14">
        <v>64.5</v>
      </c>
      <c r="H14">
        <f t="shared" si="0"/>
        <v>64.5</v>
      </c>
      <c r="I14">
        <f t="shared" si="1"/>
        <v>38.7</v>
      </c>
      <c r="J14">
        <v>12</v>
      </c>
      <c r="K14" t="s">
        <v>16</v>
      </c>
    </row>
    <row r="15" spans="1:11" ht="15.75" customHeight="1">
      <c r="A15">
        <v>13</v>
      </c>
      <c r="B15" t="s">
        <v>29</v>
      </c>
      <c r="C15" t="s">
        <v>18</v>
      </c>
      <c r="D15" t="s">
        <v>14</v>
      </c>
      <c r="E15" t="s">
        <v>15</v>
      </c>
      <c r="F15">
        <v>64</v>
      </c>
      <c r="H15">
        <f t="shared" si="0"/>
        <v>64</v>
      </c>
      <c r="I15">
        <f t="shared" si="1"/>
        <v>38.4</v>
      </c>
      <c r="J15">
        <v>13</v>
      </c>
      <c r="K15" t="s">
        <v>16</v>
      </c>
    </row>
    <row r="16" spans="1:11" ht="15.75" customHeight="1">
      <c r="A16">
        <v>14</v>
      </c>
      <c r="B16" t="s">
        <v>30</v>
      </c>
      <c r="C16" t="s">
        <v>13</v>
      </c>
      <c r="D16" t="s">
        <v>14</v>
      </c>
      <c r="E16" t="s">
        <v>15</v>
      </c>
      <c r="F16">
        <v>64</v>
      </c>
      <c r="H16">
        <f t="shared" si="0"/>
        <v>64</v>
      </c>
      <c r="I16">
        <f t="shared" si="1"/>
        <v>38.4</v>
      </c>
      <c r="J16">
        <v>13</v>
      </c>
      <c r="K16" t="s">
        <v>16</v>
      </c>
    </row>
    <row r="17" spans="1:11" ht="15.75" customHeight="1">
      <c r="A17">
        <v>15</v>
      </c>
      <c r="B17" t="s">
        <v>31</v>
      </c>
      <c r="C17" t="s">
        <v>18</v>
      </c>
      <c r="D17" t="s">
        <v>14</v>
      </c>
      <c r="E17" t="s">
        <v>15</v>
      </c>
      <c r="F17">
        <v>64</v>
      </c>
      <c r="H17">
        <f t="shared" si="0"/>
        <v>64</v>
      </c>
      <c r="I17">
        <f t="shared" si="1"/>
        <v>38.4</v>
      </c>
      <c r="J17">
        <v>13</v>
      </c>
      <c r="K17" t="s">
        <v>16</v>
      </c>
    </row>
    <row r="18" spans="1:11" ht="15.75" customHeight="1">
      <c r="A18">
        <v>16</v>
      </c>
      <c r="B18" t="s">
        <v>32</v>
      </c>
      <c r="C18" t="s">
        <v>18</v>
      </c>
      <c r="D18" t="s">
        <v>14</v>
      </c>
      <c r="E18" t="s">
        <v>15</v>
      </c>
      <c r="F18">
        <v>62.5</v>
      </c>
      <c r="H18">
        <f t="shared" si="0"/>
        <v>62.5</v>
      </c>
      <c r="I18">
        <f t="shared" si="1"/>
        <v>37.5</v>
      </c>
      <c r="J18">
        <v>16</v>
      </c>
    </row>
    <row r="19" spans="1:11" ht="15.75" customHeight="1">
      <c r="A19">
        <v>17</v>
      </c>
      <c r="B19" t="s">
        <v>33</v>
      </c>
      <c r="C19" t="s">
        <v>18</v>
      </c>
      <c r="D19" t="s">
        <v>14</v>
      </c>
      <c r="E19" t="s">
        <v>15</v>
      </c>
      <c r="F19">
        <v>62</v>
      </c>
      <c r="H19">
        <f t="shared" si="0"/>
        <v>62</v>
      </c>
      <c r="I19">
        <f t="shared" si="1"/>
        <v>37.2</v>
      </c>
      <c r="J19">
        <v>17</v>
      </c>
    </row>
    <row r="20" spans="1:11" ht="15.75" customHeight="1">
      <c r="A20">
        <v>18</v>
      </c>
      <c r="B20" t="s">
        <v>34</v>
      </c>
      <c r="C20" t="s">
        <v>18</v>
      </c>
      <c r="D20" t="s">
        <v>14</v>
      </c>
      <c r="E20" t="s">
        <v>15</v>
      </c>
      <c r="F20">
        <v>62</v>
      </c>
      <c r="H20">
        <f t="shared" si="0"/>
        <v>62</v>
      </c>
      <c r="I20">
        <f t="shared" si="1"/>
        <v>37.2</v>
      </c>
      <c r="J20">
        <v>17</v>
      </c>
    </row>
    <row r="21" spans="1:11" ht="15.75" customHeight="1">
      <c r="A21">
        <v>19</v>
      </c>
      <c r="B21" t="s">
        <v>35</v>
      </c>
      <c r="C21" t="s">
        <v>18</v>
      </c>
      <c r="D21" t="s">
        <v>14</v>
      </c>
      <c r="E21" t="s">
        <v>15</v>
      </c>
      <c r="F21">
        <v>62</v>
      </c>
      <c r="H21">
        <f t="shared" si="0"/>
        <v>62</v>
      </c>
      <c r="I21">
        <f t="shared" si="1"/>
        <v>37.2</v>
      </c>
      <c r="J21">
        <v>17</v>
      </c>
    </row>
    <row r="22" spans="1:11" ht="15.75" customHeight="1">
      <c r="A22">
        <v>20</v>
      </c>
      <c r="B22" t="s">
        <v>36</v>
      </c>
      <c r="C22" t="s">
        <v>18</v>
      </c>
      <c r="D22" t="s">
        <v>14</v>
      </c>
      <c r="E22" t="s">
        <v>15</v>
      </c>
      <c r="F22">
        <v>62</v>
      </c>
      <c r="H22">
        <f t="shared" si="0"/>
        <v>62</v>
      </c>
      <c r="I22">
        <f t="shared" si="1"/>
        <v>37.2</v>
      </c>
      <c r="J22">
        <v>17</v>
      </c>
    </row>
    <row r="23" spans="1:11" ht="15.75" customHeight="1">
      <c r="A23">
        <v>21</v>
      </c>
      <c r="B23" t="s">
        <v>37</v>
      </c>
      <c r="C23" t="s">
        <v>13</v>
      </c>
      <c r="D23" t="s">
        <v>14</v>
      </c>
      <c r="E23" t="s">
        <v>15</v>
      </c>
      <c r="F23">
        <v>61.5</v>
      </c>
      <c r="H23">
        <f t="shared" si="0"/>
        <v>61.5</v>
      </c>
      <c r="I23">
        <f t="shared" si="1"/>
        <v>36.9</v>
      </c>
      <c r="J23">
        <v>21</v>
      </c>
    </row>
    <row r="24" spans="1:11" ht="15.75" customHeight="1">
      <c r="A24">
        <v>22</v>
      </c>
      <c r="B24" t="s">
        <v>38</v>
      </c>
      <c r="C24" t="s">
        <v>13</v>
      </c>
      <c r="D24" t="s">
        <v>14</v>
      </c>
      <c r="E24" t="s">
        <v>15</v>
      </c>
      <c r="F24">
        <v>59</v>
      </c>
      <c r="H24">
        <f t="shared" si="0"/>
        <v>59</v>
      </c>
      <c r="I24">
        <f t="shared" si="1"/>
        <v>35.4</v>
      </c>
      <c r="J24">
        <v>22</v>
      </c>
    </row>
    <row r="25" spans="1:11" ht="15.75" customHeight="1">
      <c r="A25">
        <v>23</v>
      </c>
      <c r="B25" t="s">
        <v>39</v>
      </c>
      <c r="C25" t="s">
        <v>18</v>
      </c>
      <c r="D25" t="s">
        <v>14</v>
      </c>
      <c r="E25" t="s">
        <v>15</v>
      </c>
      <c r="F25">
        <v>58.5</v>
      </c>
      <c r="H25">
        <f t="shared" si="0"/>
        <v>58.5</v>
      </c>
      <c r="I25">
        <f t="shared" si="1"/>
        <v>35.1</v>
      </c>
      <c r="J25">
        <v>23</v>
      </c>
    </row>
    <row r="26" spans="1:11" ht="15.75" customHeight="1">
      <c r="A26">
        <v>24</v>
      </c>
      <c r="B26" t="s">
        <v>40</v>
      </c>
      <c r="C26" t="s">
        <v>18</v>
      </c>
      <c r="D26" t="s">
        <v>14</v>
      </c>
      <c r="E26" t="s">
        <v>15</v>
      </c>
      <c r="F26">
        <v>58</v>
      </c>
      <c r="H26">
        <f t="shared" si="0"/>
        <v>58</v>
      </c>
      <c r="I26">
        <f t="shared" si="1"/>
        <v>34.8</v>
      </c>
      <c r="J26">
        <v>24</v>
      </c>
    </row>
    <row r="27" spans="1:11" ht="15.75" customHeight="1">
      <c r="A27">
        <v>25</v>
      </c>
      <c r="B27" t="s">
        <v>41</v>
      </c>
      <c r="C27" t="s">
        <v>13</v>
      </c>
      <c r="D27" t="s">
        <v>14</v>
      </c>
      <c r="E27" t="s">
        <v>15</v>
      </c>
      <c r="F27">
        <v>57.5</v>
      </c>
      <c r="H27">
        <f t="shared" si="0"/>
        <v>57.5</v>
      </c>
      <c r="I27">
        <f t="shared" si="1"/>
        <v>34.5</v>
      </c>
      <c r="J27">
        <v>25</v>
      </c>
    </row>
    <row r="28" spans="1:11" ht="15.75" customHeight="1">
      <c r="A28">
        <v>26</v>
      </c>
      <c r="B28" t="s">
        <v>42</v>
      </c>
      <c r="C28" t="s">
        <v>13</v>
      </c>
      <c r="D28" t="s">
        <v>14</v>
      </c>
      <c r="E28" t="s">
        <v>15</v>
      </c>
      <c r="F28">
        <v>57.5</v>
      </c>
      <c r="H28">
        <f t="shared" si="0"/>
        <v>57.5</v>
      </c>
      <c r="I28">
        <f t="shared" si="1"/>
        <v>34.5</v>
      </c>
      <c r="J28">
        <v>25</v>
      </c>
    </row>
    <row r="29" spans="1:11" ht="15.75" customHeight="1">
      <c r="A29">
        <v>27</v>
      </c>
      <c r="B29" t="s">
        <v>43</v>
      </c>
      <c r="C29" t="s">
        <v>18</v>
      </c>
      <c r="D29" t="s">
        <v>14</v>
      </c>
      <c r="E29" t="s">
        <v>15</v>
      </c>
      <c r="F29">
        <v>57</v>
      </c>
      <c r="H29">
        <f t="shared" si="0"/>
        <v>57</v>
      </c>
      <c r="I29">
        <f t="shared" si="1"/>
        <v>34.2</v>
      </c>
      <c r="J29">
        <v>27</v>
      </c>
    </row>
    <row r="30" spans="1:11" ht="15.75" customHeight="1">
      <c r="A30">
        <v>28</v>
      </c>
      <c r="B30" t="s">
        <v>44</v>
      </c>
      <c r="C30" t="s">
        <v>13</v>
      </c>
      <c r="D30" t="s">
        <v>14</v>
      </c>
      <c r="E30" t="s">
        <v>15</v>
      </c>
      <c r="F30">
        <v>56.5</v>
      </c>
      <c r="H30">
        <f t="shared" si="0"/>
        <v>56.5</v>
      </c>
      <c r="I30">
        <f t="shared" si="1"/>
        <v>33.9</v>
      </c>
      <c r="J30">
        <v>28</v>
      </c>
    </row>
    <row r="31" spans="1:11" ht="15.75" customHeight="1">
      <c r="A31">
        <v>29</v>
      </c>
      <c r="B31" t="s">
        <v>45</v>
      </c>
      <c r="C31" t="s">
        <v>18</v>
      </c>
      <c r="D31" t="s">
        <v>14</v>
      </c>
      <c r="E31" t="s">
        <v>15</v>
      </c>
      <c r="F31">
        <v>56.5</v>
      </c>
      <c r="H31">
        <f t="shared" si="0"/>
        <v>56.5</v>
      </c>
      <c r="I31">
        <f t="shared" si="1"/>
        <v>33.9</v>
      </c>
      <c r="J31">
        <v>28</v>
      </c>
    </row>
    <row r="32" spans="1:11" ht="15.75" customHeight="1">
      <c r="A32">
        <v>30</v>
      </c>
      <c r="B32" t="s">
        <v>46</v>
      </c>
      <c r="C32" t="s">
        <v>18</v>
      </c>
      <c r="D32" t="s">
        <v>14</v>
      </c>
      <c r="E32" t="s">
        <v>15</v>
      </c>
      <c r="F32">
        <v>56.5</v>
      </c>
      <c r="H32">
        <f t="shared" si="0"/>
        <v>56.5</v>
      </c>
      <c r="I32">
        <f t="shared" si="1"/>
        <v>33.9</v>
      </c>
      <c r="J32">
        <v>28</v>
      </c>
    </row>
    <row r="33" spans="1:11" ht="15.75" customHeight="1">
      <c r="A33">
        <v>31</v>
      </c>
      <c r="B33" t="s">
        <v>47</v>
      </c>
      <c r="C33" t="s">
        <v>18</v>
      </c>
      <c r="D33" t="s">
        <v>14</v>
      </c>
      <c r="E33" t="s">
        <v>15</v>
      </c>
      <c r="F33">
        <v>54.5</v>
      </c>
      <c r="H33">
        <f t="shared" si="0"/>
        <v>54.5</v>
      </c>
      <c r="I33">
        <f t="shared" si="1"/>
        <v>32.7</v>
      </c>
      <c r="J33">
        <v>31</v>
      </c>
    </row>
    <row r="34" spans="1:11" ht="15.75" customHeight="1">
      <c r="A34">
        <v>32</v>
      </c>
      <c r="B34" t="s">
        <v>48</v>
      </c>
      <c r="C34" t="s">
        <v>18</v>
      </c>
      <c r="D34" t="s">
        <v>14</v>
      </c>
      <c r="E34" t="s">
        <v>15</v>
      </c>
      <c r="F34">
        <v>54.5</v>
      </c>
      <c r="H34">
        <f t="shared" si="0"/>
        <v>54.5</v>
      </c>
      <c r="I34">
        <f t="shared" si="1"/>
        <v>32.7</v>
      </c>
      <c r="J34">
        <v>31</v>
      </c>
    </row>
    <row r="35" spans="1:11" ht="15.75" customHeight="1">
      <c r="A35">
        <v>33</v>
      </c>
      <c r="B35" t="s">
        <v>49</v>
      </c>
      <c r="C35" t="s">
        <v>18</v>
      </c>
      <c r="D35" t="s">
        <v>14</v>
      </c>
      <c r="E35" t="s">
        <v>15</v>
      </c>
      <c r="F35">
        <v>54</v>
      </c>
      <c r="H35">
        <f t="shared" si="0"/>
        <v>54</v>
      </c>
      <c r="I35">
        <f t="shared" si="1"/>
        <v>32.4</v>
      </c>
      <c r="J35">
        <v>33</v>
      </c>
    </row>
    <row r="36" spans="1:11" ht="15.75" customHeight="1">
      <c r="A36">
        <v>34</v>
      </c>
      <c r="B36" t="s">
        <v>50</v>
      </c>
      <c r="C36" t="s">
        <v>18</v>
      </c>
      <c r="D36" t="s">
        <v>14</v>
      </c>
      <c r="E36" t="s">
        <v>15</v>
      </c>
      <c r="F36">
        <v>52.5</v>
      </c>
      <c r="H36">
        <f t="shared" si="0"/>
        <v>52.5</v>
      </c>
      <c r="I36">
        <f t="shared" si="1"/>
        <v>31.5</v>
      </c>
      <c r="J36">
        <v>34</v>
      </c>
    </row>
    <row r="37" spans="1:11" ht="15.75" customHeight="1">
      <c r="A37">
        <v>35</v>
      </c>
      <c r="B37" t="s">
        <v>51</v>
      </c>
      <c r="C37" t="s">
        <v>13</v>
      </c>
      <c r="D37" t="s">
        <v>14</v>
      </c>
      <c r="E37" t="s">
        <v>15</v>
      </c>
      <c r="F37">
        <v>51.5</v>
      </c>
      <c r="H37">
        <f t="shared" si="0"/>
        <v>51.5</v>
      </c>
      <c r="I37">
        <f t="shared" si="1"/>
        <v>30.9</v>
      </c>
      <c r="J37">
        <v>35</v>
      </c>
    </row>
    <row r="38" spans="1:11" ht="15.75" customHeight="1">
      <c r="A38">
        <v>36</v>
      </c>
      <c r="B38" t="s">
        <v>52</v>
      </c>
      <c r="C38" t="s">
        <v>18</v>
      </c>
      <c r="D38" t="s">
        <v>14</v>
      </c>
      <c r="E38" t="s">
        <v>15</v>
      </c>
      <c r="F38">
        <v>50</v>
      </c>
      <c r="H38">
        <f t="shared" si="0"/>
        <v>50</v>
      </c>
      <c r="I38">
        <f t="shared" si="1"/>
        <v>30</v>
      </c>
      <c r="J38">
        <v>36</v>
      </c>
    </row>
    <row r="39" spans="1:11" ht="15.75" customHeight="1">
      <c r="A39">
        <v>37</v>
      </c>
      <c r="B39" t="s">
        <v>53</v>
      </c>
      <c r="C39" t="s">
        <v>18</v>
      </c>
      <c r="D39" t="s">
        <v>14</v>
      </c>
      <c r="E39" t="s">
        <v>15</v>
      </c>
      <c r="F39">
        <v>48.5</v>
      </c>
      <c r="H39">
        <f t="shared" si="0"/>
        <v>48.5</v>
      </c>
      <c r="I39">
        <f t="shared" si="1"/>
        <v>29.1</v>
      </c>
      <c r="J39">
        <v>37</v>
      </c>
    </row>
    <row r="40" spans="1:11" ht="15.75" customHeight="1">
      <c r="A40">
        <v>38</v>
      </c>
      <c r="B40" t="s">
        <v>54</v>
      </c>
      <c r="C40" t="s">
        <v>18</v>
      </c>
      <c r="D40" t="s">
        <v>14</v>
      </c>
      <c r="E40" t="s">
        <v>15</v>
      </c>
      <c r="F40">
        <v>45</v>
      </c>
      <c r="H40">
        <f t="shared" si="0"/>
        <v>45</v>
      </c>
      <c r="I40">
        <f t="shared" si="1"/>
        <v>27</v>
      </c>
      <c r="J40">
        <v>38</v>
      </c>
    </row>
    <row r="41" spans="1:11" ht="15.75" customHeight="1">
      <c r="A41">
        <v>39</v>
      </c>
      <c r="B41" t="s">
        <v>55</v>
      </c>
      <c r="C41" t="s">
        <v>18</v>
      </c>
      <c r="D41" t="s">
        <v>14</v>
      </c>
      <c r="E41" t="s">
        <v>15</v>
      </c>
      <c r="F41">
        <v>43.5</v>
      </c>
      <c r="H41">
        <f t="shared" si="0"/>
        <v>43.5</v>
      </c>
      <c r="I41">
        <f t="shared" si="1"/>
        <v>26.1</v>
      </c>
      <c r="J41">
        <v>39</v>
      </c>
    </row>
    <row r="42" spans="1:11" ht="15.75" customHeight="1">
      <c r="A42">
        <v>40</v>
      </c>
      <c r="B42" t="s">
        <v>56</v>
      </c>
      <c r="C42" t="s">
        <v>18</v>
      </c>
      <c r="D42" t="s">
        <v>14</v>
      </c>
      <c r="E42" t="s">
        <v>15</v>
      </c>
      <c r="F42">
        <v>0</v>
      </c>
      <c r="H42">
        <f t="shared" si="0"/>
        <v>0</v>
      </c>
      <c r="I42">
        <f t="shared" si="1"/>
        <v>0</v>
      </c>
      <c r="J42" t="s">
        <v>57</v>
      </c>
    </row>
    <row r="43" spans="1:11" ht="15.75" customHeight="1">
      <c r="A43">
        <v>41</v>
      </c>
      <c r="B43" t="s">
        <v>58</v>
      </c>
      <c r="C43" t="s">
        <v>18</v>
      </c>
      <c r="D43" t="s">
        <v>14</v>
      </c>
      <c r="E43" t="s">
        <v>59</v>
      </c>
      <c r="F43">
        <v>78.5</v>
      </c>
      <c r="H43">
        <f t="shared" si="0"/>
        <v>78.5</v>
      </c>
      <c r="I43">
        <f t="shared" si="1"/>
        <v>47.1</v>
      </c>
      <c r="J43">
        <v>1</v>
      </c>
      <c r="K43" t="s">
        <v>16</v>
      </c>
    </row>
    <row r="44" spans="1:11" ht="15.75" customHeight="1">
      <c r="A44">
        <v>42</v>
      </c>
      <c r="B44" t="s">
        <v>60</v>
      </c>
      <c r="C44" t="s">
        <v>18</v>
      </c>
      <c r="D44" t="s">
        <v>14</v>
      </c>
      <c r="E44" t="s">
        <v>59</v>
      </c>
      <c r="F44">
        <v>76.5</v>
      </c>
      <c r="H44">
        <f t="shared" si="0"/>
        <v>76.5</v>
      </c>
      <c r="I44">
        <f t="shared" si="1"/>
        <v>45.9</v>
      </c>
      <c r="J44">
        <v>2</v>
      </c>
      <c r="K44" t="s">
        <v>16</v>
      </c>
    </row>
    <row r="45" spans="1:11" ht="15.75" customHeight="1">
      <c r="A45">
        <v>43</v>
      </c>
      <c r="B45" t="s">
        <v>61</v>
      </c>
      <c r="C45" t="s">
        <v>18</v>
      </c>
      <c r="D45" t="s">
        <v>14</v>
      </c>
      <c r="E45" t="s">
        <v>59</v>
      </c>
      <c r="F45">
        <v>72.5</v>
      </c>
      <c r="H45">
        <f t="shared" si="0"/>
        <v>72.5</v>
      </c>
      <c r="I45">
        <f t="shared" si="1"/>
        <v>43.5</v>
      </c>
      <c r="J45">
        <v>3</v>
      </c>
      <c r="K45" t="s">
        <v>16</v>
      </c>
    </row>
    <row r="46" spans="1:11" ht="15.75" customHeight="1">
      <c r="A46">
        <v>44</v>
      </c>
      <c r="B46" t="s">
        <v>62</v>
      </c>
      <c r="C46" t="s">
        <v>18</v>
      </c>
      <c r="D46" t="s">
        <v>14</v>
      </c>
      <c r="E46" t="s">
        <v>59</v>
      </c>
      <c r="F46">
        <v>67.5</v>
      </c>
      <c r="H46">
        <f t="shared" si="0"/>
        <v>67.5</v>
      </c>
      <c r="I46">
        <f t="shared" si="1"/>
        <v>40.5</v>
      </c>
      <c r="J46">
        <v>4</v>
      </c>
      <c r="K46" t="s">
        <v>16</v>
      </c>
    </row>
    <row r="47" spans="1:11" ht="15.75" customHeight="1">
      <c r="A47">
        <v>45</v>
      </c>
      <c r="B47" t="s">
        <v>63</v>
      </c>
      <c r="C47" t="s">
        <v>18</v>
      </c>
      <c r="D47" t="s">
        <v>14</v>
      </c>
      <c r="E47" t="s">
        <v>59</v>
      </c>
      <c r="F47">
        <v>67</v>
      </c>
      <c r="H47">
        <f t="shared" si="0"/>
        <v>67</v>
      </c>
      <c r="I47">
        <f t="shared" si="1"/>
        <v>40.2</v>
      </c>
      <c r="J47">
        <v>5</v>
      </c>
      <c r="K47" t="s">
        <v>16</v>
      </c>
    </row>
    <row r="48" spans="1:11" ht="15.75" customHeight="1">
      <c r="A48">
        <v>46</v>
      </c>
      <c r="B48" t="s">
        <v>64</v>
      </c>
      <c r="C48" t="s">
        <v>13</v>
      </c>
      <c r="D48" t="s">
        <v>14</v>
      </c>
      <c r="E48" t="s">
        <v>59</v>
      </c>
      <c r="F48">
        <v>65</v>
      </c>
      <c r="H48">
        <f t="shared" si="0"/>
        <v>65</v>
      </c>
      <c r="I48">
        <f t="shared" si="1"/>
        <v>39</v>
      </c>
      <c r="J48">
        <v>6</v>
      </c>
      <c r="K48" t="s">
        <v>16</v>
      </c>
    </row>
    <row r="49" spans="1:11" ht="15.75" customHeight="1">
      <c r="A49">
        <v>47</v>
      </c>
      <c r="B49" t="s">
        <v>65</v>
      </c>
      <c r="C49" t="s">
        <v>18</v>
      </c>
      <c r="D49" t="s">
        <v>14</v>
      </c>
      <c r="E49" t="s">
        <v>59</v>
      </c>
      <c r="F49">
        <v>63.5</v>
      </c>
      <c r="H49">
        <f t="shared" si="0"/>
        <v>63.5</v>
      </c>
      <c r="I49">
        <f t="shared" si="1"/>
        <v>38.1</v>
      </c>
      <c r="J49">
        <v>7</v>
      </c>
      <c r="K49" t="s">
        <v>16</v>
      </c>
    </row>
    <row r="50" spans="1:11" ht="15.75" customHeight="1">
      <c r="A50">
        <v>48</v>
      </c>
      <c r="B50" t="s">
        <v>66</v>
      </c>
      <c r="C50" t="s">
        <v>13</v>
      </c>
      <c r="D50" t="s">
        <v>14</v>
      </c>
      <c r="E50" t="s">
        <v>59</v>
      </c>
      <c r="F50">
        <v>63.5</v>
      </c>
      <c r="H50">
        <f t="shared" si="0"/>
        <v>63.5</v>
      </c>
      <c r="I50">
        <f t="shared" si="1"/>
        <v>38.1</v>
      </c>
      <c r="J50">
        <v>7</v>
      </c>
      <c r="K50" t="s">
        <v>16</v>
      </c>
    </row>
    <row r="51" spans="1:11" ht="15.75" customHeight="1">
      <c r="A51">
        <v>49</v>
      </c>
      <c r="B51" t="s">
        <v>67</v>
      </c>
      <c r="C51" t="s">
        <v>18</v>
      </c>
      <c r="D51" t="s">
        <v>14</v>
      </c>
      <c r="E51" t="s">
        <v>59</v>
      </c>
      <c r="F51">
        <v>63</v>
      </c>
      <c r="H51">
        <f t="shared" si="0"/>
        <v>63</v>
      </c>
      <c r="I51">
        <f t="shared" si="1"/>
        <v>37.8</v>
      </c>
      <c r="J51">
        <v>9</v>
      </c>
      <c r="K51" t="s">
        <v>16</v>
      </c>
    </row>
    <row r="52" spans="1:11" ht="15.75" customHeight="1">
      <c r="A52">
        <v>50</v>
      </c>
      <c r="B52" t="s">
        <v>68</v>
      </c>
      <c r="C52" t="s">
        <v>13</v>
      </c>
      <c r="D52" t="s">
        <v>14</v>
      </c>
      <c r="E52" t="s">
        <v>59</v>
      </c>
      <c r="F52">
        <v>61.5</v>
      </c>
      <c r="H52">
        <f t="shared" si="0"/>
        <v>61.5</v>
      </c>
      <c r="I52">
        <f t="shared" si="1"/>
        <v>36.9</v>
      </c>
      <c r="J52">
        <v>10</v>
      </c>
      <c r="K52" t="s">
        <v>16</v>
      </c>
    </row>
    <row r="53" spans="1:11" ht="15.75" customHeight="1">
      <c r="A53">
        <v>51</v>
      </c>
      <c r="B53" t="s">
        <v>69</v>
      </c>
      <c r="C53" t="s">
        <v>18</v>
      </c>
      <c r="D53" t="s">
        <v>14</v>
      </c>
      <c r="E53" t="s">
        <v>59</v>
      </c>
      <c r="F53">
        <v>61</v>
      </c>
      <c r="H53">
        <f t="shared" si="0"/>
        <v>61</v>
      </c>
      <c r="I53">
        <f t="shared" si="1"/>
        <v>36.6</v>
      </c>
      <c r="J53">
        <v>11</v>
      </c>
      <c r="K53" t="s">
        <v>16</v>
      </c>
    </row>
    <row r="54" spans="1:11" ht="15.75" customHeight="1">
      <c r="A54">
        <v>52</v>
      </c>
      <c r="B54" t="s">
        <v>70</v>
      </c>
      <c r="C54" t="s">
        <v>13</v>
      </c>
      <c r="D54" t="s">
        <v>14</v>
      </c>
      <c r="E54" t="s">
        <v>59</v>
      </c>
      <c r="F54">
        <v>60.5</v>
      </c>
      <c r="H54">
        <f t="shared" si="0"/>
        <v>60.5</v>
      </c>
      <c r="I54">
        <f t="shared" si="1"/>
        <v>36.3</v>
      </c>
      <c r="J54">
        <v>12</v>
      </c>
      <c r="K54" t="s">
        <v>16</v>
      </c>
    </row>
    <row r="55" spans="1:11" ht="15.75" customHeight="1">
      <c r="A55">
        <v>53</v>
      </c>
      <c r="B55" t="s">
        <v>71</v>
      </c>
      <c r="C55" t="s">
        <v>18</v>
      </c>
      <c r="D55" t="s">
        <v>14</v>
      </c>
      <c r="E55" t="s">
        <v>59</v>
      </c>
      <c r="F55">
        <v>60.5</v>
      </c>
      <c r="H55">
        <f t="shared" si="0"/>
        <v>60.5</v>
      </c>
      <c r="I55">
        <f t="shared" si="1"/>
        <v>36.3</v>
      </c>
      <c r="J55">
        <v>12</v>
      </c>
      <c r="K55" t="s">
        <v>16</v>
      </c>
    </row>
    <row r="56" spans="1:11" ht="15.75" customHeight="1">
      <c r="A56">
        <v>54</v>
      </c>
      <c r="B56" t="s">
        <v>72</v>
      </c>
      <c r="C56" t="s">
        <v>13</v>
      </c>
      <c r="D56" t="s">
        <v>14</v>
      </c>
      <c r="E56" t="s">
        <v>59</v>
      </c>
      <c r="F56">
        <v>58</v>
      </c>
      <c r="H56">
        <f t="shared" si="0"/>
        <v>58</v>
      </c>
      <c r="I56">
        <f t="shared" si="1"/>
        <v>34.8</v>
      </c>
      <c r="J56">
        <v>14</v>
      </c>
      <c r="K56" t="s">
        <v>16</v>
      </c>
    </row>
    <row r="57" spans="1:11" ht="15.75" customHeight="1">
      <c r="A57">
        <v>55</v>
      </c>
      <c r="B57" t="s">
        <v>73</v>
      </c>
      <c r="C57" t="s">
        <v>18</v>
      </c>
      <c r="D57" t="s">
        <v>14</v>
      </c>
      <c r="E57" t="s">
        <v>59</v>
      </c>
      <c r="F57">
        <v>58</v>
      </c>
      <c r="H57">
        <f t="shared" si="0"/>
        <v>58</v>
      </c>
      <c r="I57">
        <f t="shared" si="1"/>
        <v>34.8</v>
      </c>
      <c r="J57">
        <v>14</v>
      </c>
      <c r="K57" t="s">
        <v>16</v>
      </c>
    </row>
    <row r="58" spans="1:11" ht="15.75" customHeight="1">
      <c r="A58">
        <v>56</v>
      </c>
      <c r="B58" t="s">
        <v>74</v>
      </c>
      <c r="C58" t="s">
        <v>13</v>
      </c>
      <c r="D58" t="s">
        <v>14</v>
      </c>
      <c r="E58" t="s">
        <v>59</v>
      </c>
      <c r="F58">
        <v>55</v>
      </c>
      <c r="H58">
        <f t="shared" si="0"/>
        <v>55</v>
      </c>
      <c r="I58">
        <f t="shared" si="1"/>
        <v>33</v>
      </c>
      <c r="J58">
        <v>16</v>
      </c>
    </row>
    <row r="59" spans="1:11" ht="15.75" customHeight="1">
      <c r="A59">
        <v>57</v>
      </c>
      <c r="B59" t="s">
        <v>75</v>
      </c>
      <c r="C59" t="s">
        <v>18</v>
      </c>
      <c r="D59" t="s">
        <v>14</v>
      </c>
      <c r="E59" t="s">
        <v>59</v>
      </c>
      <c r="F59">
        <v>54.5</v>
      </c>
      <c r="H59">
        <f t="shared" si="0"/>
        <v>54.5</v>
      </c>
      <c r="I59">
        <f t="shared" si="1"/>
        <v>32.7</v>
      </c>
      <c r="J59">
        <v>17</v>
      </c>
    </row>
    <row r="60" spans="1:11" ht="15.75" customHeight="1">
      <c r="A60">
        <v>58</v>
      </c>
      <c r="B60" t="s">
        <v>76</v>
      </c>
      <c r="C60" t="s">
        <v>13</v>
      </c>
      <c r="D60" t="s">
        <v>14</v>
      </c>
      <c r="E60" t="s">
        <v>59</v>
      </c>
      <c r="F60">
        <v>53</v>
      </c>
      <c r="H60">
        <f t="shared" si="0"/>
        <v>53</v>
      </c>
      <c r="I60">
        <f t="shared" si="1"/>
        <v>31.8</v>
      </c>
      <c r="J60">
        <v>18</v>
      </c>
    </row>
    <row r="61" spans="1:11" ht="15.75" customHeight="1">
      <c r="A61">
        <v>59</v>
      </c>
      <c r="B61" t="s">
        <v>77</v>
      </c>
      <c r="C61" t="s">
        <v>13</v>
      </c>
      <c r="D61" t="s">
        <v>14</v>
      </c>
      <c r="E61" t="s">
        <v>59</v>
      </c>
      <c r="F61">
        <v>52.5</v>
      </c>
      <c r="H61">
        <f t="shared" si="0"/>
        <v>52.5</v>
      </c>
      <c r="I61">
        <f t="shared" si="1"/>
        <v>31.5</v>
      </c>
      <c r="J61">
        <v>19</v>
      </c>
    </row>
    <row r="62" spans="1:11" ht="15.75" customHeight="1">
      <c r="A62">
        <v>60</v>
      </c>
      <c r="B62" t="s">
        <v>78</v>
      </c>
      <c r="C62" t="s">
        <v>18</v>
      </c>
      <c r="D62" t="s">
        <v>14</v>
      </c>
      <c r="E62" t="s">
        <v>59</v>
      </c>
      <c r="F62">
        <v>51.5</v>
      </c>
      <c r="H62">
        <f t="shared" si="0"/>
        <v>51.5</v>
      </c>
      <c r="I62">
        <f t="shared" si="1"/>
        <v>30.9</v>
      </c>
      <c r="J62">
        <v>20</v>
      </c>
    </row>
    <row r="63" spans="1:11" ht="15.75" customHeight="1">
      <c r="A63">
        <v>61</v>
      </c>
      <c r="B63" t="s">
        <v>79</v>
      </c>
      <c r="C63" t="s">
        <v>18</v>
      </c>
      <c r="D63" t="s">
        <v>14</v>
      </c>
      <c r="E63" t="s">
        <v>59</v>
      </c>
      <c r="F63">
        <v>51.5</v>
      </c>
      <c r="H63">
        <f t="shared" si="0"/>
        <v>51.5</v>
      </c>
      <c r="I63">
        <f t="shared" si="1"/>
        <v>30.9</v>
      </c>
      <c r="J63">
        <v>20</v>
      </c>
    </row>
    <row r="64" spans="1:11" ht="15.75" customHeight="1">
      <c r="A64">
        <v>62</v>
      </c>
      <c r="B64" t="s">
        <v>80</v>
      </c>
      <c r="C64" t="s">
        <v>18</v>
      </c>
      <c r="D64" t="s">
        <v>14</v>
      </c>
      <c r="E64" t="s">
        <v>59</v>
      </c>
      <c r="F64">
        <v>51</v>
      </c>
      <c r="H64">
        <f t="shared" si="0"/>
        <v>51</v>
      </c>
      <c r="I64">
        <f t="shared" si="1"/>
        <v>30.6</v>
      </c>
      <c r="J64">
        <v>22</v>
      </c>
    </row>
    <row r="65" spans="1:11" ht="15.75" customHeight="1">
      <c r="A65">
        <v>63</v>
      </c>
      <c r="B65" t="s">
        <v>81</v>
      </c>
      <c r="C65" t="s">
        <v>13</v>
      </c>
      <c r="D65" t="s">
        <v>14</v>
      </c>
      <c r="E65" t="s">
        <v>59</v>
      </c>
      <c r="F65">
        <v>49.5</v>
      </c>
      <c r="H65">
        <f t="shared" si="0"/>
        <v>49.5</v>
      </c>
      <c r="I65">
        <f t="shared" si="1"/>
        <v>29.7</v>
      </c>
      <c r="J65">
        <v>23</v>
      </c>
    </row>
    <row r="66" spans="1:11" ht="15.75" customHeight="1">
      <c r="A66">
        <v>64</v>
      </c>
      <c r="B66" t="s">
        <v>82</v>
      </c>
      <c r="C66" t="s">
        <v>13</v>
      </c>
      <c r="D66" t="s">
        <v>14</v>
      </c>
      <c r="E66" t="s">
        <v>59</v>
      </c>
      <c r="F66">
        <v>49</v>
      </c>
      <c r="H66">
        <f t="shared" si="0"/>
        <v>49</v>
      </c>
      <c r="I66">
        <f t="shared" si="1"/>
        <v>29.4</v>
      </c>
      <c r="J66">
        <v>24</v>
      </c>
    </row>
    <row r="67" spans="1:11" ht="15.75" customHeight="1">
      <c r="A67">
        <v>65</v>
      </c>
      <c r="B67" t="s">
        <v>83</v>
      </c>
      <c r="C67" t="s">
        <v>13</v>
      </c>
      <c r="D67" t="s">
        <v>14</v>
      </c>
      <c r="E67" t="s">
        <v>59</v>
      </c>
      <c r="F67">
        <v>48.5</v>
      </c>
      <c r="H67">
        <f aca="true" t="shared" si="2" ref="H67:H130">F67+G67</f>
        <v>48.5</v>
      </c>
      <c r="I67">
        <f aca="true" t="shared" si="3" ref="I67:I130">ROUND(H67*0.6,2)</f>
        <v>29.1</v>
      </c>
      <c r="J67">
        <v>25</v>
      </c>
    </row>
    <row r="68" spans="1:11" ht="15.75" customHeight="1">
      <c r="A68">
        <v>66</v>
      </c>
      <c r="B68" t="s">
        <v>84</v>
      </c>
      <c r="C68" t="s">
        <v>13</v>
      </c>
      <c r="D68" t="s">
        <v>14</v>
      </c>
      <c r="E68" t="s">
        <v>85</v>
      </c>
      <c r="F68">
        <v>74</v>
      </c>
      <c r="H68">
        <f t="shared" si="2"/>
        <v>74</v>
      </c>
      <c r="I68">
        <f t="shared" si="3"/>
        <v>44.4</v>
      </c>
      <c r="J68">
        <v>1</v>
      </c>
      <c r="K68" t="s">
        <v>16</v>
      </c>
    </row>
    <row r="69" spans="1:11" ht="15.75" customHeight="1">
      <c r="A69">
        <v>67</v>
      </c>
      <c r="B69" t="s">
        <v>86</v>
      </c>
      <c r="C69" t="s">
        <v>13</v>
      </c>
      <c r="D69" t="s">
        <v>14</v>
      </c>
      <c r="E69" t="s">
        <v>85</v>
      </c>
      <c r="F69">
        <v>73.5</v>
      </c>
      <c r="H69">
        <f t="shared" si="2"/>
        <v>73.5</v>
      </c>
      <c r="I69">
        <f t="shared" si="3"/>
        <v>44.1</v>
      </c>
      <c r="J69">
        <v>2</v>
      </c>
      <c r="K69" t="s">
        <v>16</v>
      </c>
    </row>
    <row r="70" spans="1:11" ht="15.75" customHeight="1">
      <c r="A70">
        <v>68</v>
      </c>
      <c r="B70" t="s">
        <v>87</v>
      </c>
      <c r="C70" t="s">
        <v>13</v>
      </c>
      <c r="D70" t="s">
        <v>14</v>
      </c>
      <c r="E70" t="s">
        <v>85</v>
      </c>
      <c r="F70">
        <v>68</v>
      </c>
      <c r="G70">
        <v>4</v>
      </c>
      <c r="H70">
        <f t="shared" si="2"/>
        <v>72</v>
      </c>
      <c r="I70">
        <f t="shared" si="3"/>
        <v>43.2</v>
      </c>
      <c r="J70">
        <v>3</v>
      </c>
      <c r="K70" t="s">
        <v>16</v>
      </c>
    </row>
    <row r="71" spans="1:11" ht="15.75" customHeight="1">
      <c r="A71">
        <v>69</v>
      </c>
      <c r="B71" t="s">
        <v>88</v>
      </c>
      <c r="C71" t="s">
        <v>13</v>
      </c>
      <c r="D71" t="s">
        <v>14</v>
      </c>
      <c r="E71" t="s">
        <v>85</v>
      </c>
      <c r="F71">
        <v>71.5</v>
      </c>
      <c r="H71">
        <f t="shared" si="2"/>
        <v>71.5</v>
      </c>
      <c r="I71">
        <f t="shared" si="3"/>
        <v>42.9</v>
      </c>
      <c r="J71">
        <v>4</v>
      </c>
    </row>
    <row r="72" spans="1:11" ht="15.75" customHeight="1">
      <c r="A72">
        <v>70</v>
      </c>
      <c r="B72" t="s">
        <v>89</v>
      </c>
      <c r="C72" t="s">
        <v>13</v>
      </c>
      <c r="D72" t="s">
        <v>14</v>
      </c>
      <c r="E72" t="s">
        <v>85</v>
      </c>
      <c r="F72">
        <v>71</v>
      </c>
      <c r="H72">
        <f t="shared" si="2"/>
        <v>71</v>
      </c>
      <c r="I72">
        <f t="shared" si="3"/>
        <v>42.6</v>
      </c>
      <c r="J72">
        <v>5</v>
      </c>
    </row>
    <row r="73" spans="1:11" ht="15.75" customHeight="1">
      <c r="A73">
        <v>71</v>
      </c>
      <c r="B73" t="s">
        <v>90</v>
      </c>
      <c r="C73" t="s">
        <v>13</v>
      </c>
      <c r="D73" t="s">
        <v>14</v>
      </c>
      <c r="E73" t="s">
        <v>85</v>
      </c>
      <c r="F73">
        <v>70.5</v>
      </c>
      <c r="H73">
        <f t="shared" si="2"/>
        <v>70.5</v>
      </c>
      <c r="I73">
        <f t="shared" si="3"/>
        <v>42.3</v>
      </c>
      <c r="J73">
        <v>6</v>
      </c>
    </row>
    <row r="74" spans="1:11" ht="15.75" customHeight="1">
      <c r="A74">
        <v>72</v>
      </c>
      <c r="B74" t="s">
        <v>91</v>
      </c>
      <c r="C74" t="s">
        <v>13</v>
      </c>
      <c r="D74" t="s">
        <v>14</v>
      </c>
      <c r="E74" t="s">
        <v>85</v>
      </c>
      <c r="F74">
        <v>70.5</v>
      </c>
      <c r="H74">
        <f t="shared" si="2"/>
        <v>70.5</v>
      </c>
      <c r="I74">
        <f t="shared" si="3"/>
        <v>42.3</v>
      </c>
      <c r="J74">
        <v>6</v>
      </c>
    </row>
    <row r="75" spans="1:11" ht="15.75" customHeight="1">
      <c r="A75">
        <v>73</v>
      </c>
      <c r="B75" t="s">
        <v>92</v>
      </c>
      <c r="C75" t="s">
        <v>13</v>
      </c>
      <c r="D75" t="s">
        <v>14</v>
      </c>
      <c r="E75" t="s">
        <v>85</v>
      </c>
      <c r="F75">
        <v>69.5</v>
      </c>
      <c r="H75">
        <f t="shared" si="2"/>
        <v>69.5</v>
      </c>
      <c r="I75">
        <f t="shared" si="3"/>
        <v>41.7</v>
      </c>
      <c r="J75">
        <v>8</v>
      </c>
    </row>
    <row r="76" spans="1:11" ht="15.75" customHeight="1">
      <c r="A76">
        <v>74</v>
      </c>
      <c r="B76" t="s">
        <v>93</v>
      </c>
      <c r="C76" t="s">
        <v>13</v>
      </c>
      <c r="D76" t="s">
        <v>14</v>
      </c>
      <c r="E76" t="s">
        <v>85</v>
      </c>
      <c r="F76">
        <v>69.5</v>
      </c>
      <c r="H76">
        <f t="shared" si="2"/>
        <v>69.5</v>
      </c>
      <c r="I76">
        <f t="shared" si="3"/>
        <v>41.7</v>
      </c>
      <c r="J76">
        <v>8</v>
      </c>
    </row>
    <row r="77" spans="1:11" ht="15.75" customHeight="1">
      <c r="A77">
        <v>75</v>
      </c>
      <c r="B77" t="s">
        <v>94</v>
      </c>
      <c r="C77" t="s">
        <v>13</v>
      </c>
      <c r="D77" t="s">
        <v>14</v>
      </c>
      <c r="E77" t="s">
        <v>85</v>
      </c>
      <c r="F77">
        <v>68</v>
      </c>
      <c r="H77">
        <f t="shared" si="2"/>
        <v>68</v>
      </c>
      <c r="I77">
        <f t="shared" si="3"/>
        <v>40.8</v>
      </c>
      <c r="J77">
        <v>10</v>
      </c>
    </row>
    <row r="78" spans="1:11" ht="15.75" customHeight="1">
      <c r="A78">
        <v>76</v>
      </c>
      <c r="B78" t="s">
        <v>95</v>
      </c>
      <c r="C78" t="s">
        <v>13</v>
      </c>
      <c r="D78" t="s">
        <v>14</v>
      </c>
      <c r="E78" t="s">
        <v>85</v>
      </c>
      <c r="F78">
        <v>63.5</v>
      </c>
      <c r="G78">
        <v>4</v>
      </c>
      <c r="H78">
        <f t="shared" si="2"/>
        <v>67.5</v>
      </c>
      <c r="I78">
        <f t="shared" si="3"/>
        <v>40.5</v>
      </c>
      <c r="J78">
        <v>11</v>
      </c>
    </row>
    <row r="79" spans="1:11" ht="15.75" customHeight="1">
      <c r="A79">
        <v>77</v>
      </c>
      <c r="B79" t="s">
        <v>96</v>
      </c>
      <c r="C79" t="s">
        <v>18</v>
      </c>
      <c r="D79" t="s">
        <v>14</v>
      </c>
      <c r="E79" t="s">
        <v>85</v>
      </c>
      <c r="F79">
        <v>67</v>
      </c>
      <c r="H79">
        <f t="shared" si="2"/>
        <v>67</v>
      </c>
      <c r="I79">
        <f t="shared" si="3"/>
        <v>40.2</v>
      </c>
      <c r="J79">
        <v>12</v>
      </c>
    </row>
    <row r="80" spans="1:11" ht="15.75" customHeight="1">
      <c r="A80">
        <v>78</v>
      </c>
      <c r="B80" t="s">
        <v>97</v>
      </c>
      <c r="C80" t="s">
        <v>18</v>
      </c>
      <c r="D80" t="s">
        <v>14</v>
      </c>
      <c r="E80" t="s">
        <v>85</v>
      </c>
      <c r="F80">
        <v>66.5</v>
      </c>
      <c r="H80">
        <f t="shared" si="2"/>
        <v>66.5</v>
      </c>
      <c r="I80">
        <f t="shared" si="3"/>
        <v>39.9</v>
      </c>
      <c r="J80">
        <v>13</v>
      </c>
    </row>
    <row r="81" spans="1:11" ht="15.75" customHeight="1">
      <c r="A81">
        <v>79</v>
      </c>
      <c r="B81" t="s">
        <v>98</v>
      </c>
      <c r="C81" t="s">
        <v>18</v>
      </c>
      <c r="D81" t="s">
        <v>14</v>
      </c>
      <c r="E81" t="s">
        <v>85</v>
      </c>
      <c r="F81">
        <v>66.5</v>
      </c>
      <c r="H81">
        <f t="shared" si="2"/>
        <v>66.5</v>
      </c>
      <c r="I81">
        <f t="shared" si="3"/>
        <v>39.9</v>
      </c>
      <c r="J81">
        <v>13</v>
      </c>
    </row>
    <row r="82" spans="1:11" ht="15.75" customHeight="1">
      <c r="A82">
        <v>80</v>
      </c>
      <c r="B82" t="s">
        <v>99</v>
      </c>
      <c r="C82" t="s">
        <v>13</v>
      </c>
      <c r="D82" t="s">
        <v>14</v>
      </c>
      <c r="E82" t="s">
        <v>85</v>
      </c>
      <c r="F82">
        <v>66</v>
      </c>
      <c r="H82">
        <f t="shared" si="2"/>
        <v>66</v>
      </c>
      <c r="I82">
        <f t="shared" si="3"/>
        <v>39.6</v>
      </c>
      <c r="J82">
        <v>15</v>
      </c>
    </row>
    <row r="83" spans="1:11" ht="15.75" customHeight="1">
      <c r="A83">
        <v>81</v>
      </c>
      <c r="B83" t="s">
        <v>100</v>
      </c>
      <c r="C83" t="s">
        <v>13</v>
      </c>
      <c r="D83" t="s">
        <v>14</v>
      </c>
      <c r="E83" t="s">
        <v>85</v>
      </c>
      <c r="F83">
        <v>66</v>
      </c>
      <c r="H83">
        <f t="shared" si="2"/>
        <v>66</v>
      </c>
      <c r="I83">
        <f t="shared" si="3"/>
        <v>39.6</v>
      </c>
      <c r="J83">
        <v>15</v>
      </c>
    </row>
    <row r="84" spans="1:11" ht="15.75" customHeight="1">
      <c r="A84">
        <v>82</v>
      </c>
      <c r="B84" t="s">
        <v>101</v>
      </c>
      <c r="C84" t="s">
        <v>18</v>
      </c>
      <c r="D84" t="s">
        <v>14</v>
      </c>
      <c r="E84" t="s">
        <v>85</v>
      </c>
      <c r="F84">
        <v>65.5</v>
      </c>
      <c r="H84">
        <f t="shared" si="2"/>
        <v>65.5</v>
      </c>
      <c r="I84">
        <f t="shared" si="3"/>
        <v>39.3</v>
      </c>
      <c r="J84">
        <v>17</v>
      </c>
    </row>
    <row r="85" spans="1:11" ht="15.75" customHeight="1">
      <c r="A85">
        <v>83</v>
      </c>
      <c r="B85" t="s">
        <v>102</v>
      </c>
      <c r="C85" t="s">
        <v>13</v>
      </c>
      <c r="D85" t="s">
        <v>14</v>
      </c>
      <c r="E85" t="s">
        <v>85</v>
      </c>
      <c r="F85">
        <v>65</v>
      </c>
      <c r="H85">
        <f t="shared" si="2"/>
        <v>65</v>
      </c>
      <c r="I85">
        <f t="shared" si="3"/>
        <v>39</v>
      </c>
      <c r="J85">
        <v>18</v>
      </c>
    </row>
    <row r="86" spans="1:11" ht="15.75" customHeight="1">
      <c r="A86">
        <v>84</v>
      </c>
      <c r="B86" t="s">
        <v>103</v>
      </c>
      <c r="C86" t="s">
        <v>13</v>
      </c>
      <c r="D86" t="s">
        <v>14</v>
      </c>
      <c r="E86" t="s">
        <v>85</v>
      </c>
      <c r="F86">
        <v>60</v>
      </c>
      <c r="G86">
        <v>4</v>
      </c>
      <c r="H86">
        <f t="shared" si="2"/>
        <v>64</v>
      </c>
      <c r="I86">
        <f t="shared" si="3"/>
        <v>38.4</v>
      </c>
      <c r="J86">
        <v>19</v>
      </c>
    </row>
    <row r="87" spans="1:11" ht="15.75" customHeight="1">
      <c r="A87">
        <v>85</v>
      </c>
      <c r="B87" t="s">
        <v>104</v>
      </c>
      <c r="C87" t="s">
        <v>13</v>
      </c>
      <c r="D87" t="s">
        <v>14</v>
      </c>
      <c r="E87" t="s">
        <v>85</v>
      </c>
      <c r="F87">
        <v>63.5</v>
      </c>
      <c r="H87">
        <f t="shared" si="2"/>
        <v>63.5</v>
      </c>
      <c r="I87">
        <f t="shared" si="3"/>
        <v>38.1</v>
      </c>
      <c r="J87">
        <v>20</v>
      </c>
    </row>
    <row r="88" spans="1:11" ht="15.75" customHeight="1">
      <c r="A88">
        <v>86</v>
      </c>
      <c r="B88" t="s">
        <v>105</v>
      </c>
      <c r="C88" t="s">
        <v>13</v>
      </c>
      <c r="D88" t="s">
        <v>14</v>
      </c>
      <c r="E88" t="s">
        <v>85</v>
      </c>
      <c r="F88">
        <v>63</v>
      </c>
      <c r="H88">
        <f t="shared" si="2"/>
        <v>63</v>
      </c>
      <c r="I88">
        <f t="shared" si="3"/>
        <v>37.8</v>
      </c>
      <c r="J88">
        <v>21</v>
      </c>
    </row>
    <row r="89" spans="1:11" ht="15.75" customHeight="1">
      <c r="A89">
        <v>87</v>
      </c>
      <c r="B89" t="s">
        <v>106</v>
      </c>
      <c r="C89" t="s">
        <v>18</v>
      </c>
      <c r="D89" t="s">
        <v>14</v>
      </c>
      <c r="E89" t="s">
        <v>85</v>
      </c>
      <c r="F89">
        <v>62.5</v>
      </c>
      <c r="H89">
        <f t="shared" si="2"/>
        <v>62.5</v>
      </c>
      <c r="I89">
        <f t="shared" si="3"/>
        <v>37.5</v>
      </c>
      <c r="J89">
        <v>22</v>
      </c>
    </row>
    <row r="90" spans="1:11" ht="15.75" customHeight="1">
      <c r="A90">
        <v>88</v>
      </c>
      <c r="B90" t="s">
        <v>107</v>
      </c>
      <c r="C90" t="s">
        <v>13</v>
      </c>
      <c r="D90" t="s">
        <v>14</v>
      </c>
      <c r="E90" t="s">
        <v>85</v>
      </c>
      <c r="F90">
        <v>60.5</v>
      </c>
      <c r="H90">
        <f t="shared" si="2"/>
        <v>60.5</v>
      </c>
      <c r="I90">
        <f t="shared" si="3"/>
        <v>36.3</v>
      </c>
      <c r="J90">
        <v>23</v>
      </c>
    </row>
    <row r="91" spans="1:11" ht="15.75" customHeight="1">
      <c r="A91">
        <v>89</v>
      </c>
      <c r="B91" t="s">
        <v>108</v>
      </c>
      <c r="C91" t="s">
        <v>13</v>
      </c>
      <c r="D91" t="s">
        <v>14</v>
      </c>
      <c r="E91" t="s">
        <v>85</v>
      </c>
      <c r="F91">
        <v>60</v>
      </c>
      <c r="H91">
        <f t="shared" si="2"/>
        <v>60</v>
      </c>
      <c r="I91">
        <f t="shared" si="3"/>
        <v>36</v>
      </c>
      <c r="J91">
        <v>24</v>
      </c>
    </row>
    <row r="92" spans="1:11" ht="15.75" customHeight="1">
      <c r="A92">
        <v>90</v>
      </c>
      <c r="B92" t="s">
        <v>109</v>
      </c>
      <c r="C92" t="s">
        <v>13</v>
      </c>
      <c r="D92" t="s">
        <v>14</v>
      </c>
      <c r="E92" t="s">
        <v>85</v>
      </c>
      <c r="F92">
        <v>60</v>
      </c>
      <c r="H92">
        <f t="shared" si="2"/>
        <v>60</v>
      </c>
      <c r="I92">
        <f t="shared" si="3"/>
        <v>36</v>
      </c>
      <c r="J92">
        <v>25</v>
      </c>
    </row>
    <row r="93" spans="1:11" ht="15.75" customHeight="1">
      <c r="A93">
        <v>91</v>
      </c>
      <c r="B93" t="s">
        <v>110</v>
      </c>
      <c r="C93" t="s">
        <v>13</v>
      </c>
      <c r="D93" t="s">
        <v>14</v>
      </c>
      <c r="E93" t="s">
        <v>85</v>
      </c>
      <c r="F93">
        <v>59.5</v>
      </c>
      <c r="H93">
        <f t="shared" si="2"/>
        <v>59.5</v>
      </c>
      <c r="I93">
        <f t="shared" si="3"/>
        <v>35.7</v>
      </c>
      <c r="J93">
        <v>26</v>
      </c>
    </row>
    <row r="94" spans="1:11" ht="15.75" customHeight="1">
      <c r="A94">
        <v>92</v>
      </c>
      <c r="B94" t="s">
        <v>111</v>
      </c>
      <c r="C94" t="s">
        <v>13</v>
      </c>
      <c r="D94" t="s">
        <v>14</v>
      </c>
      <c r="E94" t="s">
        <v>85</v>
      </c>
      <c r="F94">
        <v>59.5</v>
      </c>
      <c r="H94">
        <f t="shared" si="2"/>
        <v>59.5</v>
      </c>
      <c r="I94">
        <f t="shared" si="3"/>
        <v>35.7</v>
      </c>
      <c r="J94">
        <v>27</v>
      </c>
    </row>
    <row r="95" spans="1:11" ht="15.75" customHeight="1">
      <c r="A95">
        <v>93</v>
      </c>
      <c r="B95" t="s">
        <v>112</v>
      </c>
      <c r="C95" t="s">
        <v>18</v>
      </c>
      <c r="D95" t="s">
        <v>14</v>
      </c>
      <c r="E95" t="s">
        <v>85</v>
      </c>
      <c r="F95">
        <v>59</v>
      </c>
      <c r="H95">
        <f t="shared" si="2"/>
        <v>59</v>
      </c>
      <c r="I95">
        <f t="shared" si="3"/>
        <v>35.4</v>
      </c>
      <c r="J95">
        <v>28</v>
      </c>
    </row>
    <row r="96" spans="1:11" ht="15.75" customHeight="1">
      <c r="A96">
        <v>94</v>
      </c>
      <c r="B96" t="s">
        <v>113</v>
      </c>
      <c r="C96" t="s">
        <v>13</v>
      </c>
      <c r="D96" t="s">
        <v>14</v>
      </c>
      <c r="E96" t="s">
        <v>85</v>
      </c>
      <c r="F96">
        <v>56</v>
      </c>
      <c r="H96">
        <f t="shared" si="2"/>
        <v>56</v>
      </c>
      <c r="I96">
        <f t="shared" si="3"/>
        <v>33.6</v>
      </c>
      <c r="J96">
        <v>29</v>
      </c>
    </row>
    <row r="97" spans="1:11" ht="15.75" customHeight="1">
      <c r="A97">
        <v>95</v>
      </c>
      <c r="B97" t="s">
        <v>114</v>
      </c>
      <c r="C97" t="s">
        <v>13</v>
      </c>
      <c r="D97" t="s">
        <v>14</v>
      </c>
      <c r="E97" t="s">
        <v>85</v>
      </c>
      <c r="F97">
        <v>56</v>
      </c>
      <c r="H97">
        <f t="shared" si="2"/>
        <v>56</v>
      </c>
      <c r="I97">
        <f t="shared" si="3"/>
        <v>33.6</v>
      </c>
      <c r="J97">
        <v>30</v>
      </c>
    </row>
    <row r="98" spans="1:11" ht="15.75" customHeight="1">
      <c r="A98">
        <v>96</v>
      </c>
      <c r="B98" t="s">
        <v>115</v>
      </c>
      <c r="C98" t="s">
        <v>18</v>
      </c>
      <c r="D98" t="s">
        <v>14</v>
      </c>
      <c r="E98" t="s">
        <v>85</v>
      </c>
      <c r="F98">
        <v>56</v>
      </c>
      <c r="H98">
        <f t="shared" si="2"/>
        <v>56</v>
      </c>
      <c r="I98">
        <f t="shared" si="3"/>
        <v>33.6</v>
      </c>
      <c r="J98">
        <v>30</v>
      </c>
    </row>
    <row r="99" spans="1:11" ht="15.75" customHeight="1">
      <c r="A99">
        <v>97</v>
      </c>
      <c r="B99" t="s">
        <v>116</v>
      </c>
      <c r="C99" t="s">
        <v>13</v>
      </c>
      <c r="D99" t="s">
        <v>14</v>
      </c>
      <c r="E99" t="s">
        <v>85</v>
      </c>
      <c r="F99">
        <v>56</v>
      </c>
      <c r="H99">
        <f t="shared" si="2"/>
        <v>56</v>
      </c>
      <c r="I99">
        <f t="shared" si="3"/>
        <v>33.6</v>
      </c>
      <c r="J99">
        <v>30</v>
      </c>
    </row>
    <row r="100" spans="1:11" ht="15.75" customHeight="1">
      <c r="A100">
        <v>98</v>
      </c>
      <c r="B100" t="s">
        <v>117</v>
      </c>
      <c r="C100" t="s">
        <v>13</v>
      </c>
      <c r="D100" t="s">
        <v>14</v>
      </c>
      <c r="E100" t="s">
        <v>85</v>
      </c>
      <c r="F100">
        <v>55.5</v>
      </c>
      <c r="H100">
        <f t="shared" si="2"/>
        <v>55.5</v>
      </c>
      <c r="I100">
        <f t="shared" si="3"/>
        <v>33.3</v>
      </c>
      <c r="J100">
        <v>33</v>
      </c>
    </row>
    <row r="101" spans="1:11" ht="15.75" customHeight="1">
      <c r="A101">
        <v>99</v>
      </c>
      <c r="B101" t="s">
        <v>118</v>
      </c>
      <c r="C101" t="s">
        <v>13</v>
      </c>
      <c r="D101" t="s">
        <v>14</v>
      </c>
      <c r="E101" t="s">
        <v>85</v>
      </c>
      <c r="F101">
        <v>54.5</v>
      </c>
      <c r="H101">
        <f t="shared" si="2"/>
        <v>54.5</v>
      </c>
      <c r="I101">
        <f t="shared" si="3"/>
        <v>32.7</v>
      </c>
      <c r="J101">
        <v>34</v>
      </c>
    </row>
    <row r="102" spans="1:11" ht="15.75" customHeight="1">
      <c r="A102">
        <v>100</v>
      </c>
      <c r="B102" t="s">
        <v>119</v>
      </c>
      <c r="C102" t="s">
        <v>13</v>
      </c>
      <c r="D102" t="s">
        <v>14</v>
      </c>
      <c r="E102" t="s">
        <v>85</v>
      </c>
      <c r="F102">
        <v>54.5</v>
      </c>
      <c r="H102">
        <f t="shared" si="2"/>
        <v>54.5</v>
      </c>
      <c r="I102">
        <f t="shared" si="3"/>
        <v>32.7</v>
      </c>
      <c r="J102">
        <v>34</v>
      </c>
    </row>
    <row r="103" spans="1:11" ht="15.75" customHeight="1">
      <c r="A103">
        <v>101</v>
      </c>
      <c r="B103" t="s">
        <v>120</v>
      </c>
      <c r="C103" t="s">
        <v>13</v>
      </c>
      <c r="D103" t="s">
        <v>14</v>
      </c>
      <c r="E103" t="s">
        <v>85</v>
      </c>
      <c r="F103">
        <v>54</v>
      </c>
      <c r="H103">
        <f t="shared" si="2"/>
        <v>54</v>
      </c>
      <c r="I103">
        <f t="shared" si="3"/>
        <v>32.4</v>
      </c>
      <c r="J103">
        <v>36</v>
      </c>
    </row>
    <row r="104" spans="1:11" ht="15.75" customHeight="1">
      <c r="A104">
        <v>102</v>
      </c>
      <c r="B104" t="s">
        <v>121</v>
      </c>
      <c r="C104" t="s">
        <v>18</v>
      </c>
      <c r="D104" t="s">
        <v>14</v>
      </c>
      <c r="E104" t="s">
        <v>85</v>
      </c>
      <c r="F104">
        <v>53.5</v>
      </c>
      <c r="H104">
        <f t="shared" si="2"/>
        <v>53.5</v>
      </c>
      <c r="I104">
        <f t="shared" si="3"/>
        <v>32.1</v>
      </c>
      <c r="J104">
        <v>37</v>
      </c>
    </row>
    <row r="105" spans="1:11" ht="15.75" customHeight="1">
      <c r="A105">
        <v>103</v>
      </c>
      <c r="B105" t="s">
        <v>122</v>
      </c>
      <c r="C105" t="s">
        <v>13</v>
      </c>
      <c r="D105" t="s">
        <v>14</v>
      </c>
      <c r="E105" t="s">
        <v>85</v>
      </c>
      <c r="F105">
        <v>50</v>
      </c>
      <c r="H105">
        <f t="shared" si="2"/>
        <v>50</v>
      </c>
      <c r="I105">
        <f t="shared" si="3"/>
        <v>30</v>
      </c>
      <c r="J105">
        <v>38</v>
      </c>
    </row>
    <row r="106" spans="1:11" ht="15.75" customHeight="1">
      <c r="A106">
        <v>104</v>
      </c>
      <c r="B106" t="s">
        <v>123</v>
      </c>
      <c r="C106" t="s">
        <v>13</v>
      </c>
      <c r="D106" t="s">
        <v>14</v>
      </c>
      <c r="E106" t="s">
        <v>85</v>
      </c>
      <c r="F106">
        <v>50</v>
      </c>
      <c r="H106">
        <f t="shared" si="2"/>
        <v>50</v>
      </c>
      <c r="I106">
        <f t="shared" si="3"/>
        <v>30</v>
      </c>
      <c r="J106">
        <v>38</v>
      </c>
    </row>
    <row r="107" spans="1:11" ht="15.75" customHeight="1">
      <c r="A107">
        <v>105</v>
      </c>
      <c r="B107" t="s">
        <v>124</v>
      </c>
      <c r="C107" t="s">
        <v>13</v>
      </c>
      <c r="D107" t="s">
        <v>14</v>
      </c>
      <c r="E107" t="s">
        <v>85</v>
      </c>
      <c r="F107">
        <v>49.5</v>
      </c>
      <c r="H107">
        <f t="shared" si="2"/>
        <v>49.5</v>
      </c>
      <c r="I107">
        <f t="shared" si="3"/>
        <v>29.7</v>
      </c>
      <c r="J107">
        <v>40</v>
      </c>
    </row>
    <row r="108" spans="1:11" ht="15.75" customHeight="1">
      <c r="A108">
        <v>106</v>
      </c>
      <c r="B108" t="s">
        <v>125</v>
      </c>
      <c r="C108" t="s">
        <v>13</v>
      </c>
      <c r="D108" t="s">
        <v>14</v>
      </c>
      <c r="E108" t="s">
        <v>85</v>
      </c>
      <c r="F108">
        <v>46.5</v>
      </c>
      <c r="H108">
        <f t="shared" si="2"/>
        <v>46.5</v>
      </c>
      <c r="I108">
        <f t="shared" si="3"/>
        <v>27.9</v>
      </c>
      <c r="J108">
        <v>41</v>
      </c>
    </row>
    <row r="109" spans="1:11" ht="15.75" customHeight="1">
      <c r="A109">
        <v>107</v>
      </c>
      <c r="B109" t="s">
        <v>126</v>
      </c>
      <c r="C109" t="s">
        <v>18</v>
      </c>
      <c r="D109" t="s">
        <v>14</v>
      </c>
      <c r="E109" t="s">
        <v>85</v>
      </c>
      <c r="F109">
        <v>46</v>
      </c>
      <c r="H109">
        <f t="shared" si="2"/>
        <v>46</v>
      </c>
      <c r="I109">
        <f t="shared" si="3"/>
        <v>27.6</v>
      </c>
      <c r="J109">
        <v>42</v>
      </c>
    </row>
    <row r="110" spans="1:11" ht="15.75" customHeight="1">
      <c r="A110">
        <v>108</v>
      </c>
      <c r="B110" t="s">
        <v>127</v>
      </c>
      <c r="C110" t="s">
        <v>18</v>
      </c>
      <c r="D110" t="s">
        <v>14</v>
      </c>
      <c r="E110" t="s">
        <v>85</v>
      </c>
      <c r="F110">
        <v>34</v>
      </c>
      <c r="H110">
        <f t="shared" si="2"/>
        <v>34</v>
      </c>
      <c r="I110">
        <f t="shared" si="3"/>
        <v>20.4</v>
      </c>
      <c r="J110">
        <v>43</v>
      </c>
    </row>
    <row r="111" spans="1:11" ht="15.75" customHeight="1">
      <c r="A111">
        <v>109</v>
      </c>
      <c r="B111" t="s">
        <v>128</v>
      </c>
      <c r="C111" t="s">
        <v>13</v>
      </c>
      <c r="D111" t="s">
        <v>14</v>
      </c>
      <c r="E111" t="s">
        <v>85</v>
      </c>
      <c r="F111">
        <v>0</v>
      </c>
      <c r="G111">
        <v>6</v>
      </c>
      <c r="H111">
        <f t="shared" si="2"/>
        <v>6</v>
      </c>
      <c r="I111">
        <f t="shared" si="3"/>
        <v>3.6</v>
      </c>
      <c r="J111" t="s">
        <v>57</v>
      </c>
    </row>
    <row r="112" spans="1:11" ht="15.75" customHeight="1">
      <c r="A112">
        <v>110</v>
      </c>
      <c r="B112" t="s">
        <v>129</v>
      </c>
      <c r="C112" t="s">
        <v>13</v>
      </c>
      <c r="D112" t="s">
        <v>14</v>
      </c>
      <c r="E112" t="s">
        <v>85</v>
      </c>
      <c r="F112">
        <v>0</v>
      </c>
      <c r="H112">
        <f t="shared" si="2"/>
        <v>0</v>
      </c>
      <c r="I112">
        <f t="shared" si="3"/>
        <v>0</v>
      </c>
      <c r="J112" t="s">
        <v>57</v>
      </c>
    </row>
    <row r="113" spans="1:11" ht="15.75" customHeight="1">
      <c r="A113">
        <v>111</v>
      </c>
      <c r="B113" t="s">
        <v>130</v>
      </c>
      <c r="C113" t="s">
        <v>13</v>
      </c>
      <c r="D113" t="s">
        <v>14</v>
      </c>
      <c r="E113" t="s">
        <v>85</v>
      </c>
      <c r="F113">
        <v>0</v>
      </c>
      <c r="H113">
        <f t="shared" si="2"/>
        <v>0</v>
      </c>
      <c r="I113">
        <f t="shared" si="3"/>
        <v>0</v>
      </c>
      <c r="J113" t="s">
        <v>57</v>
      </c>
    </row>
    <row r="114" spans="1:11" ht="15.75" customHeight="1">
      <c r="A114">
        <v>112</v>
      </c>
      <c r="B114" t="s">
        <v>131</v>
      </c>
      <c r="C114" t="s">
        <v>13</v>
      </c>
      <c r="D114" t="s">
        <v>14</v>
      </c>
      <c r="E114" t="s">
        <v>85</v>
      </c>
      <c r="F114">
        <v>0</v>
      </c>
      <c r="H114">
        <f t="shared" si="2"/>
        <v>0</v>
      </c>
      <c r="I114">
        <f t="shared" si="3"/>
        <v>0</v>
      </c>
      <c r="J114" t="s">
        <v>57</v>
      </c>
    </row>
    <row r="115" spans="1:11" ht="15.75" customHeight="1">
      <c r="A115">
        <v>113</v>
      </c>
      <c r="B115" t="s">
        <v>132</v>
      </c>
      <c r="C115" t="s">
        <v>13</v>
      </c>
      <c r="D115" t="s">
        <v>14</v>
      </c>
      <c r="E115" t="s">
        <v>85</v>
      </c>
      <c r="F115">
        <v>0</v>
      </c>
      <c r="H115">
        <f t="shared" si="2"/>
        <v>0</v>
      </c>
      <c r="I115">
        <f t="shared" si="3"/>
        <v>0</v>
      </c>
      <c r="J115" t="s">
        <v>57</v>
      </c>
    </row>
    <row r="116" spans="1:11" ht="15.75" customHeight="1">
      <c r="A116">
        <v>114</v>
      </c>
      <c r="B116" t="s">
        <v>133</v>
      </c>
      <c r="C116" t="s">
        <v>18</v>
      </c>
      <c r="D116" t="s">
        <v>14</v>
      </c>
      <c r="E116" t="s">
        <v>85</v>
      </c>
      <c r="F116">
        <v>0</v>
      </c>
      <c r="H116">
        <f t="shared" si="2"/>
        <v>0</v>
      </c>
      <c r="I116">
        <f t="shared" si="3"/>
        <v>0</v>
      </c>
      <c r="J116" t="s">
        <v>57</v>
      </c>
    </row>
    <row r="117" spans="1:11" ht="15.75" customHeight="1">
      <c r="A117">
        <v>115</v>
      </c>
      <c r="B117" t="s">
        <v>134</v>
      </c>
      <c r="C117" t="s">
        <v>18</v>
      </c>
      <c r="D117" t="s">
        <v>14</v>
      </c>
      <c r="E117" t="s">
        <v>85</v>
      </c>
      <c r="F117">
        <v>0</v>
      </c>
      <c r="H117">
        <f t="shared" si="2"/>
        <v>0</v>
      </c>
      <c r="I117">
        <f t="shared" si="3"/>
        <v>0</v>
      </c>
      <c r="J117" t="s">
        <v>57</v>
      </c>
    </row>
    <row r="118" spans="1:11" ht="15.75" customHeight="1">
      <c r="A118">
        <v>116</v>
      </c>
      <c r="B118" t="s">
        <v>135</v>
      </c>
      <c r="C118" t="s">
        <v>18</v>
      </c>
      <c r="D118" t="s">
        <v>14</v>
      </c>
      <c r="E118" t="s">
        <v>85</v>
      </c>
      <c r="F118">
        <v>0</v>
      </c>
      <c r="H118">
        <f t="shared" si="2"/>
        <v>0</v>
      </c>
      <c r="I118">
        <f t="shared" si="3"/>
        <v>0</v>
      </c>
      <c r="J118" t="s">
        <v>57</v>
      </c>
    </row>
    <row r="119" spans="1:11" ht="15.75" customHeight="1">
      <c r="A119">
        <v>117</v>
      </c>
      <c r="B119" t="s">
        <v>136</v>
      </c>
      <c r="C119" t="s">
        <v>18</v>
      </c>
      <c r="D119" t="s">
        <v>14</v>
      </c>
      <c r="E119" t="s">
        <v>85</v>
      </c>
      <c r="F119">
        <v>0</v>
      </c>
      <c r="H119">
        <f t="shared" si="2"/>
        <v>0</v>
      </c>
      <c r="I119">
        <f t="shared" si="3"/>
        <v>0</v>
      </c>
      <c r="J119" t="s">
        <v>57</v>
      </c>
    </row>
    <row r="120" spans="1:11" ht="15.75" customHeight="1">
      <c r="A120">
        <v>118</v>
      </c>
      <c r="B120" t="s">
        <v>137</v>
      </c>
      <c r="C120" t="s">
        <v>13</v>
      </c>
      <c r="D120" t="s">
        <v>14</v>
      </c>
      <c r="E120" t="s">
        <v>85</v>
      </c>
      <c r="F120">
        <v>0</v>
      </c>
      <c r="H120">
        <f t="shared" si="2"/>
        <v>0</v>
      </c>
      <c r="I120">
        <f t="shared" si="3"/>
        <v>0</v>
      </c>
      <c r="J120" t="s">
        <v>57</v>
      </c>
    </row>
    <row r="121" spans="1:11" ht="15.75" customHeight="1">
      <c r="A121">
        <v>119</v>
      </c>
      <c r="B121" t="s">
        <v>138</v>
      </c>
      <c r="C121" t="s">
        <v>18</v>
      </c>
      <c r="D121" t="s">
        <v>14</v>
      </c>
      <c r="E121" t="s">
        <v>85</v>
      </c>
      <c r="F121">
        <v>0</v>
      </c>
      <c r="H121">
        <f t="shared" si="2"/>
        <v>0</v>
      </c>
      <c r="I121">
        <f t="shared" si="3"/>
        <v>0</v>
      </c>
      <c r="J121" t="s">
        <v>57</v>
      </c>
    </row>
    <row r="122" spans="1:11" ht="15.75" customHeight="1">
      <c r="A122">
        <v>120</v>
      </c>
      <c r="B122" t="s">
        <v>139</v>
      </c>
      <c r="C122" t="s">
        <v>13</v>
      </c>
      <c r="D122" t="s">
        <v>14</v>
      </c>
      <c r="E122" t="s">
        <v>85</v>
      </c>
      <c r="F122">
        <v>0</v>
      </c>
      <c r="H122">
        <f t="shared" si="2"/>
        <v>0</v>
      </c>
      <c r="I122">
        <f t="shared" si="3"/>
        <v>0</v>
      </c>
      <c r="J122" t="s">
        <v>57</v>
      </c>
    </row>
    <row r="123" spans="1:11" ht="15.75" customHeight="1">
      <c r="A123">
        <v>121</v>
      </c>
      <c r="B123" t="s">
        <v>140</v>
      </c>
      <c r="C123" t="s">
        <v>13</v>
      </c>
      <c r="D123" t="s">
        <v>14</v>
      </c>
      <c r="E123" t="s">
        <v>85</v>
      </c>
      <c r="F123">
        <v>0</v>
      </c>
      <c r="H123">
        <f t="shared" si="2"/>
        <v>0</v>
      </c>
      <c r="I123">
        <f t="shared" si="3"/>
        <v>0</v>
      </c>
      <c r="J123" t="s">
        <v>57</v>
      </c>
    </row>
    <row r="124" spans="1:11" ht="15.75" customHeight="1">
      <c r="A124">
        <v>122</v>
      </c>
      <c r="B124" t="s">
        <v>141</v>
      </c>
      <c r="C124" t="s">
        <v>13</v>
      </c>
      <c r="D124" t="s">
        <v>14</v>
      </c>
      <c r="E124" t="s">
        <v>85</v>
      </c>
      <c r="F124">
        <v>0</v>
      </c>
      <c r="H124">
        <f t="shared" si="2"/>
        <v>0</v>
      </c>
      <c r="I124">
        <f t="shared" si="3"/>
        <v>0</v>
      </c>
      <c r="J124" t="s">
        <v>57</v>
      </c>
    </row>
    <row r="125" spans="1:11" ht="15.75" customHeight="1">
      <c r="A125">
        <v>123</v>
      </c>
      <c r="B125" t="s">
        <v>142</v>
      </c>
      <c r="C125" t="s">
        <v>13</v>
      </c>
      <c r="D125" t="s">
        <v>14</v>
      </c>
      <c r="E125" t="s">
        <v>85</v>
      </c>
      <c r="F125">
        <v>0</v>
      </c>
      <c r="H125">
        <f t="shared" si="2"/>
        <v>0</v>
      </c>
      <c r="I125">
        <f t="shared" si="3"/>
        <v>0</v>
      </c>
      <c r="J125" t="s">
        <v>57</v>
      </c>
    </row>
    <row r="126" spans="1:11" ht="15.75" customHeight="1">
      <c r="A126">
        <v>124</v>
      </c>
      <c r="B126" t="s">
        <v>143</v>
      </c>
      <c r="C126" t="s">
        <v>13</v>
      </c>
      <c r="D126" t="s">
        <v>14</v>
      </c>
      <c r="E126" t="s">
        <v>144</v>
      </c>
      <c r="F126">
        <v>81</v>
      </c>
      <c r="H126">
        <f t="shared" si="2"/>
        <v>81</v>
      </c>
      <c r="I126">
        <f t="shared" si="3"/>
        <v>48.6</v>
      </c>
      <c r="J126">
        <v>1</v>
      </c>
      <c r="K126" t="s">
        <v>16</v>
      </c>
    </row>
    <row r="127" spans="1:11" ht="15.75" customHeight="1">
      <c r="A127">
        <v>125</v>
      </c>
      <c r="B127" t="s">
        <v>145</v>
      </c>
      <c r="C127" t="s">
        <v>13</v>
      </c>
      <c r="D127" t="s">
        <v>14</v>
      </c>
      <c r="E127" t="s">
        <v>144</v>
      </c>
      <c r="F127">
        <v>80</v>
      </c>
      <c r="H127">
        <f t="shared" si="2"/>
        <v>80</v>
      </c>
      <c r="I127">
        <f t="shared" si="3"/>
        <v>48</v>
      </c>
      <c r="J127">
        <v>2</v>
      </c>
      <c r="K127" t="s">
        <v>16</v>
      </c>
    </row>
    <row r="128" spans="1:11" ht="15.75" customHeight="1">
      <c r="A128">
        <v>126</v>
      </c>
      <c r="B128" t="s">
        <v>146</v>
      </c>
      <c r="C128" t="s">
        <v>18</v>
      </c>
      <c r="D128" t="s">
        <v>14</v>
      </c>
      <c r="E128" t="s">
        <v>144</v>
      </c>
      <c r="F128">
        <v>80</v>
      </c>
      <c r="H128">
        <f t="shared" si="2"/>
        <v>80</v>
      </c>
      <c r="I128">
        <f t="shared" si="3"/>
        <v>48</v>
      </c>
      <c r="J128">
        <v>3</v>
      </c>
      <c r="K128" t="s">
        <v>16</v>
      </c>
    </row>
    <row r="129" spans="1:11" ht="15.75" customHeight="1">
      <c r="A129">
        <v>127</v>
      </c>
      <c r="B129" t="s">
        <v>147</v>
      </c>
      <c r="C129" t="s">
        <v>18</v>
      </c>
      <c r="D129" t="s">
        <v>14</v>
      </c>
      <c r="E129" t="s">
        <v>144</v>
      </c>
      <c r="F129">
        <v>77.5</v>
      </c>
      <c r="H129">
        <f t="shared" si="2"/>
        <v>77.5</v>
      </c>
      <c r="I129">
        <f t="shared" si="3"/>
        <v>46.5</v>
      </c>
      <c r="J129">
        <v>4</v>
      </c>
    </row>
    <row r="130" spans="1:11" ht="15.75" customHeight="1">
      <c r="A130">
        <v>128</v>
      </c>
      <c r="B130" t="s">
        <v>148</v>
      </c>
      <c r="C130" t="s">
        <v>13</v>
      </c>
      <c r="D130" t="s">
        <v>14</v>
      </c>
      <c r="E130" t="s">
        <v>144</v>
      </c>
      <c r="F130">
        <v>76.5</v>
      </c>
      <c r="H130">
        <f t="shared" si="2"/>
        <v>76.5</v>
      </c>
      <c r="I130">
        <f t="shared" si="3"/>
        <v>45.9</v>
      </c>
      <c r="J130">
        <v>5</v>
      </c>
    </row>
    <row r="131" spans="1:11" ht="15.75" customHeight="1">
      <c r="A131">
        <v>129</v>
      </c>
      <c r="B131" t="s">
        <v>149</v>
      </c>
      <c r="C131" t="s">
        <v>18</v>
      </c>
      <c r="D131" t="s">
        <v>14</v>
      </c>
      <c r="E131" t="s">
        <v>144</v>
      </c>
      <c r="F131">
        <v>75.5</v>
      </c>
      <c r="H131">
        <f aca="true" t="shared" si="4" ref="H131:H194">F131+G131</f>
        <v>75.5</v>
      </c>
      <c r="I131">
        <f aca="true" t="shared" si="5" ref="I131:I194">ROUND(H131*0.6,2)</f>
        <v>45.3</v>
      </c>
      <c r="J131">
        <v>6</v>
      </c>
    </row>
    <row r="132" spans="1:11" ht="15.75" customHeight="1">
      <c r="A132">
        <v>130</v>
      </c>
      <c r="B132" t="s">
        <v>150</v>
      </c>
      <c r="C132" t="s">
        <v>18</v>
      </c>
      <c r="D132" t="s">
        <v>14</v>
      </c>
      <c r="E132" t="s">
        <v>144</v>
      </c>
      <c r="F132">
        <v>75</v>
      </c>
      <c r="H132">
        <f t="shared" si="4"/>
        <v>75</v>
      </c>
      <c r="I132">
        <f t="shared" si="5"/>
        <v>45</v>
      </c>
      <c r="J132">
        <v>7</v>
      </c>
    </row>
    <row r="133" spans="1:11" ht="15.75" customHeight="1">
      <c r="A133">
        <v>131</v>
      </c>
      <c r="B133" t="s">
        <v>151</v>
      </c>
      <c r="C133" t="s">
        <v>18</v>
      </c>
      <c r="D133" t="s">
        <v>14</v>
      </c>
      <c r="E133" t="s">
        <v>144</v>
      </c>
      <c r="F133">
        <v>74</v>
      </c>
      <c r="H133">
        <f t="shared" si="4"/>
        <v>74</v>
      </c>
      <c r="I133">
        <f t="shared" si="5"/>
        <v>44.4</v>
      </c>
      <c r="J133">
        <v>8</v>
      </c>
    </row>
    <row r="134" spans="1:11" ht="15.75" customHeight="1">
      <c r="A134">
        <v>132</v>
      </c>
      <c r="B134" t="s">
        <v>152</v>
      </c>
      <c r="C134" t="s">
        <v>18</v>
      </c>
      <c r="D134" t="s">
        <v>14</v>
      </c>
      <c r="E134" t="s">
        <v>144</v>
      </c>
      <c r="F134">
        <v>73</v>
      </c>
      <c r="H134">
        <f t="shared" si="4"/>
        <v>73</v>
      </c>
      <c r="I134">
        <f t="shared" si="5"/>
        <v>43.8</v>
      </c>
      <c r="J134">
        <v>9</v>
      </c>
    </row>
    <row r="135" spans="1:11" ht="15.75" customHeight="1">
      <c r="A135">
        <v>133</v>
      </c>
      <c r="B135" t="s">
        <v>153</v>
      </c>
      <c r="C135" t="s">
        <v>18</v>
      </c>
      <c r="D135" t="s">
        <v>14</v>
      </c>
      <c r="E135" t="s">
        <v>144</v>
      </c>
      <c r="F135">
        <v>73</v>
      </c>
      <c r="H135">
        <f t="shared" si="4"/>
        <v>73</v>
      </c>
      <c r="I135">
        <f t="shared" si="5"/>
        <v>43.8</v>
      </c>
      <c r="J135">
        <v>9</v>
      </c>
    </row>
    <row r="136" spans="1:11" ht="15.75" customHeight="1">
      <c r="A136">
        <v>134</v>
      </c>
      <c r="B136" t="s">
        <v>154</v>
      </c>
      <c r="C136" t="s">
        <v>13</v>
      </c>
      <c r="D136" t="s">
        <v>14</v>
      </c>
      <c r="E136" t="s">
        <v>144</v>
      </c>
      <c r="F136">
        <v>72.5</v>
      </c>
      <c r="H136">
        <f t="shared" si="4"/>
        <v>72.5</v>
      </c>
      <c r="I136">
        <f t="shared" si="5"/>
        <v>43.5</v>
      </c>
      <c r="J136">
        <v>11</v>
      </c>
    </row>
    <row r="137" spans="1:11" ht="15.75" customHeight="1">
      <c r="A137">
        <v>135</v>
      </c>
      <c r="B137" t="s">
        <v>155</v>
      </c>
      <c r="C137" t="s">
        <v>13</v>
      </c>
      <c r="D137" t="s">
        <v>14</v>
      </c>
      <c r="E137" t="s">
        <v>144</v>
      </c>
      <c r="F137">
        <v>71.5</v>
      </c>
      <c r="H137">
        <f t="shared" si="4"/>
        <v>71.5</v>
      </c>
      <c r="I137">
        <f t="shared" si="5"/>
        <v>42.9</v>
      </c>
      <c r="J137">
        <v>12</v>
      </c>
    </row>
    <row r="138" spans="1:11" ht="15.75" customHeight="1">
      <c r="A138">
        <v>136</v>
      </c>
      <c r="B138" t="s">
        <v>156</v>
      </c>
      <c r="C138" t="s">
        <v>18</v>
      </c>
      <c r="D138" t="s">
        <v>14</v>
      </c>
      <c r="E138" t="s">
        <v>144</v>
      </c>
      <c r="F138">
        <v>71</v>
      </c>
      <c r="H138">
        <f t="shared" si="4"/>
        <v>71</v>
      </c>
      <c r="I138">
        <f t="shared" si="5"/>
        <v>42.6</v>
      </c>
      <c r="J138">
        <v>13</v>
      </c>
    </row>
    <row r="139" spans="1:11" ht="15.75" customHeight="1">
      <c r="A139">
        <v>137</v>
      </c>
      <c r="B139" t="s">
        <v>157</v>
      </c>
      <c r="C139" t="s">
        <v>18</v>
      </c>
      <c r="D139" t="s">
        <v>14</v>
      </c>
      <c r="E139" t="s">
        <v>144</v>
      </c>
      <c r="F139">
        <v>70</v>
      </c>
      <c r="H139">
        <f t="shared" si="4"/>
        <v>70</v>
      </c>
      <c r="I139">
        <f t="shared" si="5"/>
        <v>42</v>
      </c>
      <c r="J139">
        <v>14</v>
      </c>
    </row>
    <row r="140" spans="1:11" ht="15.75" customHeight="1">
      <c r="A140">
        <v>138</v>
      </c>
      <c r="B140" t="s">
        <v>158</v>
      </c>
      <c r="C140" t="s">
        <v>18</v>
      </c>
      <c r="D140" t="s">
        <v>14</v>
      </c>
      <c r="E140" t="s">
        <v>144</v>
      </c>
      <c r="F140">
        <v>70</v>
      </c>
      <c r="H140">
        <f t="shared" si="4"/>
        <v>70</v>
      </c>
      <c r="I140">
        <f t="shared" si="5"/>
        <v>42</v>
      </c>
      <c r="J140">
        <v>14</v>
      </c>
    </row>
    <row r="141" spans="1:11" ht="15.75" customHeight="1">
      <c r="A141">
        <v>139</v>
      </c>
      <c r="B141" t="s">
        <v>159</v>
      </c>
      <c r="C141" t="s">
        <v>13</v>
      </c>
      <c r="D141" t="s">
        <v>14</v>
      </c>
      <c r="E141" t="s">
        <v>144</v>
      </c>
      <c r="F141">
        <v>69.5</v>
      </c>
      <c r="H141">
        <f t="shared" si="4"/>
        <v>69.5</v>
      </c>
      <c r="I141">
        <f t="shared" si="5"/>
        <v>41.7</v>
      </c>
      <c r="J141">
        <v>16</v>
      </c>
    </row>
    <row r="142" spans="1:11" ht="15.75" customHeight="1">
      <c r="A142">
        <v>140</v>
      </c>
      <c r="B142" t="s">
        <v>160</v>
      </c>
      <c r="C142" t="s">
        <v>13</v>
      </c>
      <c r="D142" t="s">
        <v>14</v>
      </c>
      <c r="E142" t="s">
        <v>144</v>
      </c>
      <c r="F142">
        <v>69.5</v>
      </c>
      <c r="H142">
        <f t="shared" si="4"/>
        <v>69.5</v>
      </c>
      <c r="I142">
        <f t="shared" si="5"/>
        <v>41.7</v>
      </c>
      <c r="J142">
        <v>16</v>
      </c>
    </row>
    <row r="143" spans="1:11" ht="15.75" customHeight="1">
      <c r="A143">
        <v>141</v>
      </c>
      <c r="B143" t="s">
        <v>161</v>
      </c>
      <c r="C143" t="s">
        <v>18</v>
      </c>
      <c r="D143" t="s">
        <v>14</v>
      </c>
      <c r="E143" t="s">
        <v>144</v>
      </c>
      <c r="F143">
        <v>68.5</v>
      </c>
      <c r="H143">
        <f t="shared" si="4"/>
        <v>68.5</v>
      </c>
      <c r="I143">
        <f t="shared" si="5"/>
        <v>41.1</v>
      </c>
      <c r="J143">
        <v>16</v>
      </c>
    </row>
    <row r="144" spans="1:11" ht="15.75" customHeight="1">
      <c r="A144">
        <v>142</v>
      </c>
      <c r="B144" t="s">
        <v>162</v>
      </c>
      <c r="C144" t="s">
        <v>13</v>
      </c>
      <c r="D144" t="s">
        <v>14</v>
      </c>
      <c r="E144" t="s">
        <v>144</v>
      </c>
      <c r="F144">
        <v>64.5</v>
      </c>
      <c r="G144">
        <v>4</v>
      </c>
      <c r="H144">
        <f t="shared" si="4"/>
        <v>68.5</v>
      </c>
      <c r="I144">
        <f t="shared" si="5"/>
        <v>41.1</v>
      </c>
      <c r="J144">
        <v>19</v>
      </c>
    </row>
    <row r="145" spans="1:11" ht="15.75" customHeight="1">
      <c r="A145">
        <v>143</v>
      </c>
      <c r="B145" t="s">
        <v>163</v>
      </c>
      <c r="C145" t="s">
        <v>18</v>
      </c>
      <c r="D145" t="s">
        <v>14</v>
      </c>
      <c r="E145" t="s">
        <v>144</v>
      </c>
      <c r="F145">
        <v>68</v>
      </c>
      <c r="H145">
        <f t="shared" si="4"/>
        <v>68</v>
      </c>
      <c r="I145">
        <f t="shared" si="5"/>
        <v>40.8</v>
      </c>
      <c r="J145">
        <v>20</v>
      </c>
    </row>
    <row r="146" spans="1:11" ht="15.75" customHeight="1">
      <c r="A146">
        <v>144</v>
      </c>
      <c r="B146" t="s">
        <v>164</v>
      </c>
      <c r="C146" t="s">
        <v>18</v>
      </c>
      <c r="D146" t="s">
        <v>14</v>
      </c>
      <c r="E146" t="s">
        <v>144</v>
      </c>
      <c r="F146">
        <v>67</v>
      </c>
      <c r="H146">
        <f t="shared" si="4"/>
        <v>67</v>
      </c>
      <c r="I146">
        <f t="shared" si="5"/>
        <v>40.2</v>
      </c>
      <c r="J146">
        <v>21</v>
      </c>
    </row>
    <row r="147" spans="1:11" ht="15.75" customHeight="1">
      <c r="A147">
        <v>145</v>
      </c>
      <c r="B147" t="s">
        <v>165</v>
      </c>
      <c r="C147" t="s">
        <v>18</v>
      </c>
      <c r="D147" t="s">
        <v>14</v>
      </c>
      <c r="E147" t="s">
        <v>144</v>
      </c>
      <c r="F147">
        <v>67</v>
      </c>
      <c r="H147">
        <f t="shared" si="4"/>
        <v>67</v>
      </c>
      <c r="I147">
        <f t="shared" si="5"/>
        <v>40.2</v>
      </c>
      <c r="J147">
        <v>21</v>
      </c>
    </row>
    <row r="148" spans="1:11" ht="15.75" customHeight="1">
      <c r="A148">
        <v>146</v>
      </c>
      <c r="B148" t="s">
        <v>166</v>
      </c>
      <c r="C148" t="s">
        <v>13</v>
      </c>
      <c r="D148" t="s">
        <v>14</v>
      </c>
      <c r="E148" t="s">
        <v>144</v>
      </c>
      <c r="F148">
        <v>66.5</v>
      </c>
      <c r="H148">
        <f t="shared" si="4"/>
        <v>66.5</v>
      </c>
      <c r="I148">
        <f t="shared" si="5"/>
        <v>39.9</v>
      </c>
      <c r="J148">
        <v>23</v>
      </c>
    </row>
    <row r="149" spans="1:11" ht="15.75" customHeight="1">
      <c r="A149">
        <v>147</v>
      </c>
      <c r="B149" t="s">
        <v>167</v>
      </c>
      <c r="C149" t="s">
        <v>18</v>
      </c>
      <c r="D149" t="s">
        <v>14</v>
      </c>
      <c r="E149" t="s">
        <v>144</v>
      </c>
      <c r="F149">
        <v>66.5</v>
      </c>
      <c r="H149">
        <f t="shared" si="4"/>
        <v>66.5</v>
      </c>
      <c r="I149">
        <f t="shared" si="5"/>
        <v>39.9</v>
      </c>
      <c r="J149">
        <v>23</v>
      </c>
    </row>
    <row r="150" spans="1:11" ht="15.75" customHeight="1">
      <c r="A150">
        <v>148</v>
      </c>
      <c r="B150" t="s">
        <v>168</v>
      </c>
      <c r="C150" t="s">
        <v>18</v>
      </c>
      <c r="D150" t="s">
        <v>14</v>
      </c>
      <c r="E150" t="s">
        <v>144</v>
      </c>
      <c r="F150">
        <v>66</v>
      </c>
      <c r="H150">
        <f t="shared" si="4"/>
        <v>66</v>
      </c>
      <c r="I150">
        <f t="shared" si="5"/>
        <v>39.6</v>
      </c>
      <c r="J150">
        <v>25</v>
      </c>
    </row>
    <row r="151" spans="1:11" ht="15.75" customHeight="1">
      <c r="A151">
        <v>149</v>
      </c>
      <c r="B151" t="s">
        <v>169</v>
      </c>
      <c r="C151" t="s">
        <v>13</v>
      </c>
      <c r="D151" t="s">
        <v>14</v>
      </c>
      <c r="E151" t="s">
        <v>144</v>
      </c>
      <c r="F151">
        <v>65.5</v>
      </c>
      <c r="H151">
        <f t="shared" si="4"/>
        <v>65.5</v>
      </c>
      <c r="I151">
        <f t="shared" si="5"/>
        <v>39.3</v>
      </c>
      <c r="J151">
        <v>26</v>
      </c>
    </row>
    <row r="152" spans="1:11" ht="15.75" customHeight="1">
      <c r="A152">
        <v>150</v>
      </c>
      <c r="B152" t="s">
        <v>170</v>
      </c>
      <c r="C152" t="s">
        <v>13</v>
      </c>
      <c r="D152" t="s">
        <v>14</v>
      </c>
      <c r="E152" t="s">
        <v>144</v>
      </c>
      <c r="F152">
        <v>65</v>
      </c>
      <c r="H152">
        <f t="shared" si="4"/>
        <v>65</v>
      </c>
      <c r="I152">
        <f t="shared" si="5"/>
        <v>39</v>
      </c>
      <c r="J152">
        <v>27</v>
      </c>
    </row>
    <row r="153" spans="1:11" ht="15.75" customHeight="1">
      <c r="A153">
        <v>151</v>
      </c>
      <c r="B153" t="s">
        <v>171</v>
      </c>
      <c r="C153" t="s">
        <v>18</v>
      </c>
      <c r="D153" t="s">
        <v>14</v>
      </c>
      <c r="E153" t="s">
        <v>144</v>
      </c>
      <c r="F153">
        <v>64.5</v>
      </c>
      <c r="H153">
        <f t="shared" si="4"/>
        <v>64.5</v>
      </c>
      <c r="I153">
        <f t="shared" si="5"/>
        <v>38.7</v>
      </c>
      <c r="J153">
        <v>28</v>
      </c>
    </row>
    <row r="154" spans="1:11" ht="15.75" customHeight="1">
      <c r="A154">
        <v>152</v>
      </c>
      <c r="B154" t="s">
        <v>172</v>
      </c>
      <c r="C154" t="s">
        <v>18</v>
      </c>
      <c r="D154" t="s">
        <v>14</v>
      </c>
      <c r="E154" t="s">
        <v>144</v>
      </c>
      <c r="F154">
        <v>64.5</v>
      </c>
      <c r="H154">
        <f t="shared" si="4"/>
        <v>64.5</v>
      </c>
      <c r="I154">
        <f t="shared" si="5"/>
        <v>38.7</v>
      </c>
      <c r="J154">
        <v>28</v>
      </c>
    </row>
    <row r="155" spans="1:11" ht="15.75" customHeight="1">
      <c r="A155">
        <v>153</v>
      </c>
      <c r="B155" t="s">
        <v>173</v>
      </c>
      <c r="C155" t="s">
        <v>18</v>
      </c>
      <c r="D155" t="s">
        <v>14</v>
      </c>
      <c r="E155" t="s">
        <v>144</v>
      </c>
      <c r="F155">
        <v>63.5</v>
      </c>
      <c r="H155">
        <f t="shared" si="4"/>
        <v>63.5</v>
      </c>
      <c r="I155">
        <f t="shared" si="5"/>
        <v>38.1</v>
      </c>
      <c r="J155">
        <v>30</v>
      </c>
    </row>
    <row r="156" spans="1:11" ht="15.75" customHeight="1">
      <c r="A156">
        <v>154</v>
      </c>
      <c r="B156" t="s">
        <v>174</v>
      </c>
      <c r="C156" t="s">
        <v>18</v>
      </c>
      <c r="D156" t="s">
        <v>14</v>
      </c>
      <c r="E156" t="s">
        <v>144</v>
      </c>
      <c r="F156">
        <v>62.5</v>
      </c>
      <c r="H156">
        <f t="shared" si="4"/>
        <v>62.5</v>
      </c>
      <c r="I156">
        <f t="shared" si="5"/>
        <v>37.5</v>
      </c>
      <c r="J156">
        <v>31</v>
      </c>
    </row>
    <row r="157" spans="1:11" ht="15.75" customHeight="1">
      <c r="A157">
        <v>155</v>
      </c>
      <c r="B157" t="s">
        <v>175</v>
      </c>
      <c r="C157" t="s">
        <v>18</v>
      </c>
      <c r="D157" t="s">
        <v>14</v>
      </c>
      <c r="E157" t="s">
        <v>144</v>
      </c>
      <c r="F157">
        <v>62.5</v>
      </c>
      <c r="H157">
        <f t="shared" si="4"/>
        <v>62.5</v>
      </c>
      <c r="I157">
        <f t="shared" si="5"/>
        <v>37.5</v>
      </c>
      <c r="J157">
        <v>31</v>
      </c>
    </row>
    <row r="158" spans="1:11" ht="15.75" customHeight="1">
      <c r="A158">
        <v>156</v>
      </c>
      <c r="B158" t="s">
        <v>176</v>
      </c>
      <c r="C158" t="s">
        <v>18</v>
      </c>
      <c r="D158" t="s">
        <v>14</v>
      </c>
      <c r="E158" t="s">
        <v>144</v>
      </c>
      <c r="F158">
        <v>62</v>
      </c>
      <c r="H158">
        <f t="shared" si="4"/>
        <v>62</v>
      </c>
      <c r="I158">
        <f t="shared" si="5"/>
        <v>37.2</v>
      </c>
      <c r="J158">
        <v>33</v>
      </c>
    </row>
    <row r="159" spans="1:11" ht="15.75" customHeight="1">
      <c r="A159">
        <v>157</v>
      </c>
      <c r="B159" t="s">
        <v>177</v>
      </c>
      <c r="C159" t="s">
        <v>18</v>
      </c>
      <c r="D159" t="s">
        <v>14</v>
      </c>
      <c r="E159" t="s">
        <v>144</v>
      </c>
      <c r="F159">
        <v>62</v>
      </c>
      <c r="H159">
        <f t="shared" si="4"/>
        <v>62</v>
      </c>
      <c r="I159">
        <f t="shared" si="5"/>
        <v>37.2</v>
      </c>
      <c r="J159">
        <v>33</v>
      </c>
    </row>
    <row r="160" spans="1:11" ht="15.75" customHeight="1">
      <c r="A160">
        <v>158</v>
      </c>
      <c r="B160" t="s">
        <v>178</v>
      </c>
      <c r="C160" t="s">
        <v>18</v>
      </c>
      <c r="D160" t="s">
        <v>14</v>
      </c>
      <c r="E160" t="s">
        <v>144</v>
      </c>
      <c r="F160">
        <v>61.5</v>
      </c>
      <c r="H160">
        <f t="shared" si="4"/>
        <v>61.5</v>
      </c>
      <c r="I160">
        <f t="shared" si="5"/>
        <v>36.9</v>
      </c>
      <c r="J160">
        <v>35</v>
      </c>
    </row>
    <row r="161" spans="1:11" ht="15.75" customHeight="1">
      <c r="A161">
        <v>159</v>
      </c>
      <c r="B161" t="s">
        <v>179</v>
      </c>
      <c r="C161" t="s">
        <v>18</v>
      </c>
      <c r="D161" t="s">
        <v>14</v>
      </c>
      <c r="E161" t="s">
        <v>144</v>
      </c>
      <c r="F161">
        <v>61</v>
      </c>
      <c r="H161">
        <f t="shared" si="4"/>
        <v>61</v>
      </c>
      <c r="I161">
        <f t="shared" si="5"/>
        <v>36.6</v>
      </c>
      <c r="J161">
        <v>36</v>
      </c>
    </row>
    <row r="162" spans="1:11" ht="15.75" customHeight="1">
      <c r="A162">
        <v>160</v>
      </c>
      <c r="B162" t="s">
        <v>180</v>
      </c>
      <c r="C162" t="s">
        <v>13</v>
      </c>
      <c r="D162" t="s">
        <v>14</v>
      </c>
      <c r="E162" t="s">
        <v>144</v>
      </c>
      <c r="F162">
        <v>59</v>
      </c>
      <c r="H162">
        <f t="shared" si="4"/>
        <v>59</v>
      </c>
      <c r="I162">
        <f t="shared" si="5"/>
        <v>35.4</v>
      </c>
      <c r="J162">
        <v>37</v>
      </c>
    </row>
    <row r="163" spans="1:11" ht="15.75" customHeight="1">
      <c r="A163">
        <v>161</v>
      </c>
      <c r="B163" t="s">
        <v>181</v>
      </c>
      <c r="C163" t="s">
        <v>13</v>
      </c>
      <c r="D163" t="s">
        <v>14</v>
      </c>
      <c r="E163" t="s">
        <v>144</v>
      </c>
      <c r="F163">
        <v>58.5</v>
      </c>
      <c r="H163">
        <f t="shared" si="4"/>
        <v>58.5</v>
      </c>
      <c r="I163">
        <f t="shared" si="5"/>
        <v>35.1</v>
      </c>
      <c r="J163">
        <v>38</v>
      </c>
    </row>
    <row r="164" spans="1:11" ht="15.75" customHeight="1">
      <c r="A164">
        <v>162</v>
      </c>
      <c r="B164" t="s">
        <v>182</v>
      </c>
      <c r="C164" t="s">
        <v>18</v>
      </c>
      <c r="D164" t="s">
        <v>14</v>
      </c>
      <c r="E164" t="s">
        <v>144</v>
      </c>
      <c r="F164">
        <v>58.5</v>
      </c>
      <c r="H164">
        <f t="shared" si="4"/>
        <v>58.5</v>
      </c>
      <c r="I164">
        <f t="shared" si="5"/>
        <v>35.1</v>
      </c>
      <c r="J164">
        <v>38</v>
      </c>
    </row>
    <row r="165" spans="1:11" ht="15.75" customHeight="1">
      <c r="A165">
        <v>163</v>
      </c>
      <c r="B165" t="s">
        <v>183</v>
      </c>
      <c r="C165" t="s">
        <v>18</v>
      </c>
      <c r="D165" t="s">
        <v>14</v>
      </c>
      <c r="E165" t="s">
        <v>144</v>
      </c>
      <c r="F165">
        <v>56.5</v>
      </c>
      <c r="H165">
        <f t="shared" si="4"/>
        <v>56.5</v>
      </c>
      <c r="I165">
        <f t="shared" si="5"/>
        <v>33.9</v>
      </c>
      <c r="J165">
        <v>38</v>
      </c>
    </row>
    <row r="166" spans="1:11" ht="15.75" customHeight="1">
      <c r="A166">
        <v>164</v>
      </c>
      <c r="B166" t="s">
        <v>184</v>
      </c>
      <c r="C166" t="s">
        <v>18</v>
      </c>
      <c r="D166" t="s">
        <v>14</v>
      </c>
      <c r="E166" t="s">
        <v>144</v>
      </c>
      <c r="F166">
        <v>56</v>
      </c>
      <c r="H166">
        <f t="shared" si="4"/>
        <v>56</v>
      </c>
      <c r="I166">
        <f t="shared" si="5"/>
        <v>33.6</v>
      </c>
      <c r="J166">
        <v>41</v>
      </c>
    </row>
    <row r="167" spans="1:11" ht="15.75" customHeight="1">
      <c r="A167">
        <v>165</v>
      </c>
      <c r="B167" t="s">
        <v>185</v>
      </c>
      <c r="C167" t="s">
        <v>18</v>
      </c>
      <c r="D167" t="s">
        <v>14</v>
      </c>
      <c r="E167" t="s">
        <v>144</v>
      </c>
      <c r="F167">
        <v>55</v>
      </c>
      <c r="H167">
        <f t="shared" si="4"/>
        <v>55</v>
      </c>
      <c r="I167">
        <f t="shared" si="5"/>
        <v>33</v>
      </c>
      <c r="J167">
        <v>42</v>
      </c>
    </row>
    <row r="168" spans="1:11" ht="15.75" customHeight="1">
      <c r="A168">
        <v>166</v>
      </c>
      <c r="B168" t="s">
        <v>186</v>
      </c>
      <c r="C168" t="s">
        <v>18</v>
      </c>
      <c r="D168" t="s">
        <v>14</v>
      </c>
      <c r="E168" t="s">
        <v>144</v>
      </c>
      <c r="F168">
        <v>54.5</v>
      </c>
      <c r="H168">
        <f t="shared" si="4"/>
        <v>54.5</v>
      </c>
      <c r="I168">
        <f t="shared" si="5"/>
        <v>32.7</v>
      </c>
      <c r="J168">
        <v>43</v>
      </c>
    </row>
    <row r="169" spans="1:11" ht="15.75" customHeight="1">
      <c r="A169">
        <v>167</v>
      </c>
      <c r="B169" t="s">
        <v>187</v>
      </c>
      <c r="C169" t="s">
        <v>13</v>
      </c>
      <c r="D169" t="s">
        <v>14</v>
      </c>
      <c r="E169" t="s">
        <v>144</v>
      </c>
      <c r="F169">
        <v>54</v>
      </c>
      <c r="H169">
        <f t="shared" si="4"/>
        <v>54</v>
      </c>
      <c r="I169">
        <f t="shared" si="5"/>
        <v>32.4</v>
      </c>
      <c r="J169">
        <v>44</v>
      </c>
    </row>
    <row r="170" spans="1:11" ht="15.75" customHeight="1">
      <c r="A170">
        <v>168</v>
      </c>
      <c r="B170" t="s">
        <v>188</v>
      </c>
      <c r="C170" t="s">
        <v>18</v>
      </c>
      <c r="D170" t="s">
        <v>14</v>
      </c>
      <c r="E170" t="s">
        <v>144</v>
      </c>
      <c r="F170">
        <v>51</v>
      </c>
      <c r="H170">
        <f t="shared" si="4"/>
        <v>51</v>
      </c>
      <c r="I170">
        <f t="shared" si="5"/>
        <v>30.6</v>
      </c>
      <c r="J170">
        <v>45</v>
      </c>
    </row>
    <row r="171" spans="1:11" ht="15.75" customHeight="1">
      <c r="A171">
        <v>169</v>
      </c>
      <c r="B171" t="s">
        <v>189</v>
      </c>
      <c r="C171" t="s">
        <v>13</v>
      </c>
      <c r="D171" t="s">
        <v>14</v>
      </c>
      <c r="E171" t="s">
        <v>144</v>
      </c>
      <c r="F171">
        <v>49.5</v>
      </c>
      <c r="H171">
        <f t="shared" si="4"/>
        <v>49.5</v>
      </c>
      <c r="I171">
        <f t="shared" si="5"/>
        <v>29.7</v>
      </c>
      <c r="J171">
        <v>46</v>
      </c>
    </row>
    <row r="172" spans="1:11" ht="15.75" customHeight="1">
      <c r="A172">
        <v>170</v>
      </c>
      <c r="B172" t="s">
        <v>190</v>
      </c>
      <c r="C172" t="s">
        <v>18</v>
      </c>
      <c r="D172" t="s">
        <v>14</v>
      </c>
      <c r="E172" t="s">
        <v>144</v>
      </c>
      <c r="F172">
        <v>48.5</v>
      </c>
      <c r="H172">
        <f t="shared" si="4"/>
        <v>48.5</v>
      </c>
      <c r="I172">
        <f t="shared" si="5"/>
        <v>29.1</v>
      </c>
      <c r="J172">
        <v>47</v>
      </c>
    </row>
    <row r="173" spans="1:11" ht="15.75" customHeight="1">
      <c r="A173">
        <v>171</v>
      </c>
      <c r="B173" t="s">
        <v>191</v>
      </c>
      <c r="C173" t="s">
        <v>18</v>
      </c>
      <c r="D173" t="s">
        <v>14</v>
      </c>
      <c r="E173" t="s">
        <v>144</v>
      </c>
      <c r="F173">
        <v>48</v>
      </c>
      <c r="H173">
        <f t="shared" si="4"/>
        <v>48</v>
      </c>
      <c r="I173">
        <f t="shared" si="5"/>
        <v>28.8</v>
      </c>
      <c r="J173">
        <v>48</v>
      </c>
    </row>
    <row r="174" spans="1:11" ht="15.75" customHeight="1">
      <c r="A174">
        <v>172</v>
      </c>
      <c r="B174" t="s">
        <v>192</v>
      </c>
      <c r="C174" t="s">
        <v>18</v>
      </c>
      <c r="D174" t="s">
        <v>14</v>
      </c>
      <c r="E174" t="s">
        <v>144</v>
      </c>
      <c r="F174">
        <v>44.5</v>
      </c>
      <c r="H174">
        <f t="shared" si="4"/>
        <v>44.5</v>
      </c>
      <c r="I174">
        <f t="shared" si="5"/>
        <v>26.7</v>
      </c>
      <c r="J174">
        <v>49</v>
      </c>
    </row>
    <row r="175" spans="1:11" ht="15.75" customHeight="1">
      <c r="A175">
        <v>173</v>
      </c>
      <c r="B175" t="s">
        <v>193</v>
      </c>
      <c r="C175" t="s">
        <v>18</v>
      </c>
      <c r="D175" t="s">
        <v>14</v>
      </c>
      <c r="E175" t="s">
        <v>144</v>
      </c>
      <c r="F175">
        <v>34.5</v>
      </c>
      <c r="H175">
        <f t="shared" si="4"/>
        <v>34.5</v>
      </c>
      <c r="I175">
        <f t="shared" si="5"/>
        <v>20.7</v>
      </c>
      <c r="J175">
        <v>50</v>
      </c>
    </row>
    <row r="176" spans="1:11" ht="15.75" customHeight="1">
      <c r="A176">
        <v>174</v>
      </c>
      <c r="B176" t="s">
        <v>194</v>
      </c>
      <c r="C176" t="s">
        <v>18</v>
      </c>
      <c r="D176" t="s">
        <v>14</v>
      </c>
      <c r="E176" t="s">
        <v>144</v>
      </c>
      <c r="F176">
        <v>0</v>
      </c>
      <c r="H176">
        <f t="shared" si="4"/>
        <v>0</v>
      </c>
      <c r="I176">
        <f t="shared" si="5"/>
        <v>0</v>
      </c>
      <c r="J176" t="s">
        <v>57</v>
      </c>
    </row>
    <row r="177" spans="1:11" ht="15.75" customHeight="1">
      <c r="A177">
        <v>175</v>
      </c>
      <c r="B177" t="s">
        <v>195</v>
      </c>
      <c r="C177" t="s">
        <v>18</v>
      </c>
      <c r="D177" t="s">
        <v>14</v>
      </c>
      <c r="E177" t="s">
        <v>144</v>
      </c>
      <c r="F177">
        <v>0</v>
      </c>
      <c r="H177">
        <f t="shared" si="4"/>
        <v>0</v>
      </c>
      <c r="I177">
        <f t="shared" si="5"/>
        <v>0</v>
      </c>
      <c r="J177" t="s">
        <v>57</v>
      </c>
    </row>
    <row r="178" spans="1:11" ht="15.75" customHeight="1">
      <c r="A178">
        <v>176</v>
      </c>
      <c r="B178" t="s">
        <v>196</v>
      </c>
      <c r="C178" t="s">
        <v>18</v>
      </c>
      <c r="D178" t="s">
        <v>14</v>
      </c>
      <c r="E178" t="s">
        <v>144</v>
      </c>
      <c r="F178">
        <v>0</v>
      </c>
      <c r="H178">
        <f t="shared" si="4"/>
        <v>0</v>
      </c>
      <c r="I178">
        <f t="shared" si="5"/>
        <v>0</v>
      </c>
      <c r="J178" t="s">
        <v>57</v>
      </c>
    </row>
    <row r="179" spans="1:11" ht="15.75" customHeight="1">
      <c r="A179">
        <v>177</v>
      </c>
      <c r="B179" t="s">
        <v>197</v>
      </c>
      <c r="C179" t="s">
        <v>18</v>
      </c>
      <c r="D179" t="s">
        <v>14</v>
      </c>
      <c r="E179" t="s">
        <v>144</v>
      </c>
      <c r="F179">
        <v>0</v>
      </c>
      <c r="H179">
        <f t="shared" si="4"/>
        <v>0</v>
      </c>
      <c r="I179">
        <f t="shared" si="5"/>
        <v>0</v>
      </c>
      <c r="J179" t="s">
        <v>57</v>
      </c>
    </row>
    <row r="180" spans="1:11" ht="15.75" customHeight="1">
      <c r="A180">
        <v>178</v>
      </c>
      <c r="B180" t="s">
        <v>198</v>
      </c>
      <c r="C180" t="s">
        <v>18</v>
      </c>
      <c r="D180" t="s">
        <v>14</v>
      </c>
      <c r="E180" t="s">
        <v>144</v>
      </c>
      <c r="F180">
        <v>0</v>
      </c>
      <c r="H180">
        <f t="shared" si="4"/>
        <v>0</v>
      </c>
      <c r="I180">
        <f t="shared" si="5"/>
        <v>0</v>
      </c>
      <c r="J180" t="s">
        <v>57</v>
      </c>
    </row>
    <row r="181" spans="1:11" ht="15.75" customHeight="1">
      <c r="A181">
        <v>179</v>
      </c>
      <c r="B181" t="s">
        <v>199</v>
      </c>
      <c r="C181" t="s">
        <v>18</v>
      </c>
      <c r="D181" t="s">
        <v>14</v>
      </c>
      <c r="E181" t="s">
        <v>144</v>
      </c>
      <c r="F181">
        <v>0</v>
      </c>
      <c r="H181">
        <f t="shared" si="4"/>
        <v>0</v>
      </c>
      <c r="I181">
        <f t="shared" si="5"/>
        <v>0</v>
      </c>
      <c r="J181" t="s">
        <v>57</v>
      </c>
    </row>
    <row r="182" spans="1:11" ht="15.75" customHeight="1">
      <c r="A182">
        <v>180</v>
      </c>
      <c r="B182" t="s">
        <v>200</v>
      </c>
      <c r="C182" t="s">
        <v>13</v>
      </c>
      <c r="D182" t="s">
        <v>14</v>
      </c>
      <c r="E182" t="s">
        <v>144</v>
      </c>
      <c r="F182">
        <v>0</v>
      </c>
      <c r="H182">
        <f t="shared" si="4"/>
        <v>0</v>
      </c>
      <c r="I182">
        <f t="shared" si="5"/>
        <v>0</v>
      </c>
      <c r="J182" t="s">
        <v>57</v>
      </c>
    </row>
    <row r="183" spans="1:11" ht="15.75" customHeight="1">
      <c r="A183">
        <v>181</v>
      </c>
      <c r="B183" t="s">
        <v>201</v>
      </c>
      <c r="C183" t="s">
        <v>18</v>
      </c>
      <c r="D183" t="s">
        <v>14</v>
      </c>
      <c r="E183" t="s">
        <v>144</v>
      </c>
      <c r="F183">
        <v>0</v>
      </c>
      <c r="H183">
        <f t="shared" si="4"/>
        <v>0</v>
      </c>
      <c r="I183">
        <f t="shared" si="5"/>
        <v>0</v>
      </c>
      <c r="J183" t="s">
        <v>57</v>
      </c>
    </row>
    <row r="184" spans="1:11" ht="15.75" customHeight="1">
      <c r="A184">
        <v>182</v>
      </c>
      <c r="B184" t="s">
        <v>202</v>
      </c>
      <c r="C184" t="s">
        <v>18</v>
      </c>
      <c r="D184" t="s">
        <v>14</v>
      </c>
      <c r="E184" t="s">
        <v>144</v>
      </c>
      <c r="F184">
        <v>0</v>
      </c>
      <c r="H184">
        <f t="shared" si="4"/>
        <v>0</v>
      </c>
      <c r="I184">
        <f t="shared" si="5"/>
        <v>0</v>
      </c>
      <c r="J184" t="s">
        <v>57</v>
      </c>
    </row>
    <row r="185" spans="1:11" ht="15.75" customHeight="1">
      <c r="A185">
        <v>183</v>
      </c>
      <c r="B185" t="s">
        <v>203</v>
      </c>
      <c r="C185" t="s">
        <v>18</v>
      </c>
      <c r="D185" t="s">
        <v>14</v>
      </c>
      <c r="E185" t="s">
        <v>144</v>
      </c>
      <c r="F185">
        <v>0</v>
      </c>
      <c r="H185">
        <f t="shared" si="4"/>
        <v>0</v>
      </c>
      <c r="I185">
        <f t="shared" si="5"/>
        <v>0</v>
      </c>
      <c r="J185" t="s">
        <v>57</v>
      </c>
    </row>
    <row r="186" spans="1:11" ht="15.75" customHeight="1">
      <c r="A186">
        <v>184</v>
      </c>
      <c r="B186" t="s">
        <v>204</v>
      </c>
      <c r="C186" t="s">
        <v>13</v>
      </c>
      <c r="D186" t="s">
        <v>14</v>
      </c>
      <c r="E186" t="s">
        <v>144</v>
      </c>
      <c r="F186">
        <v>0</v>
      </c>
      <c r="H186">
        <f t="shared" si="4"/>
        <v>0</v>
      </c>
      <c r="I186">
        <f t="shared" si="5"/>
        <v>0</v>
      </c>
      <c r="J186" t="s">
        <v>57</v>
      </c>
    </row>
    <row r="187" spans="1:11" ht="15.75" customHeight="1">
      <c r="A187">
        <v>185</v>
      </c>
      <c r="B187" t="s">
        <v>205</v>
      </c>
      <c r="C187" t="s">
        <v>18</v>
      </c>
      <c r="D187" t="s">
        <v>14</v>
      </c>
      <c r="E187" t="s">
        <v>144</v>
      </c>
      <c r="F187">
        <v>0</v>
      </c>
      <c r="H187">
        <f t="shared" si="4"/>
        <v>0</v>
      </c>
      <c r="I187">
        <f t="shared" si="5"/>
        <v>0</v>
      </c>
      <c r="J187" t="s">
        <v>57</v>
      </c>
    </row>
    <row r="188" spans="1:11" ht="15.75" customHeight="1">
      <c r="A188">
        <v>186</v>
      </c>
      <c r="B188" t="s">
        <v>206</v>
      </c>
      <c r="C188" t="s">
        <v>18</v>
      </c>
      <c r="D188" t="s">
        <v>14</v>
      </c>
      <c r="E188" t="s">
        <v>144</v>
      </c>
      <c r="F188">
        <v>0</v>
      </c>
      <c r="H188">
        <f t="shared" si="4"/>
        <v>0</v>
      </c>
      <c r="I188">
        <f t="shared" si="5"/>
        <v>0</v>
      </c>
      <c r="J188" t="s">
        <v>57</v>
      </c>
    </row>
    <row r="189" spans="1:11" ht="15.75" customHeight="1">
      <c r="A189">
        <v>187</v>
      </c>
      <c r="B189" t="s">
        <v>207</v>
      </c>
      <c r="C189" t="s">
        <v>13</v>
      </c>
      <c r="D189" t="s">
        <v>14</v>
      </c>
      <c r="E189" t="s">
        <v>144</v>
      </c>
      <c r="F189">
        <v>0</v>
      </c>
      <c r="H189">
        <f t="shared" si="4"/>
        <v>0</v>
      </c>
      <c r="I189">
        <f t="shared" si="5"/>
        <v>0</v>
      </c>
      <c r="J189" t="s">
        <v>57</v>
      </c>
    </row>
    <row r="190" spans="1:11" ht="15.75" customHeight="1">
      <c r="A190">
        <v>188</v>
      </c>
      <c r="B190" t="s">
        <v>208</v>
      </c>
      <c r="C190" t="s">
        <v>13</v>
      </c>
      <c r="D190" t="s">
        <v>14</v>
      </c>
      <c r="E190" t="s">
        <v>144</v>
      </c>
      <c r="F190">
        <v>0</v>
      </c>
      <c r="H190">
        <f t="shared" si="4"/>
        <v>0</v>
      </c>
      <c r="I190">
        <f t="shared" si="5"/>
        <v>0</v>
      </c>
      <c r="J190" t="s">
        <v>57</v>
      </c>
    </row>
    <row r="191" spans="1:11" ht="15.75" customHeight="1">
      <c r="A191">
        <v>189</v>
      </c>
      <c r="B191" t="s">
        <v>209</v>
      </c>
      <c r="C191" t="s">
        <v>13</v>
      </c>
      <c r="D191" t="s">
        <v>14</v>
      </c>
      <c r="E191" t="s">
        <v>210</v>
      </c>
      <c r="F191">
        <v>78</v>
      </c>
      <c r="H191">
        <f t="shared" si="4"/>
        <v>78</v>
      </c>
      <c r="I191">
        <f t="shared" si="5"/>
        <v>46.8</v>
      </c>
      <c r="J191">
        <v>1</v>
      </c>
      <c r="K191" t="s">
        <v>16</v>
      </c>
    </row>
    <row r="192" spans="1:11" ht="15.75" customHeight="1">
      <c r="A192">
        <v>190</v>
      </c>
      <c r="B192" t="s">
        <v>211</v>
      </c>
      <c r="C192" t="s">
        <v>18</v>
      </c>
      <c r="D192" t="s">
        <v>14</v>
      </c>
      <c r="E192" t="s">
        <v>210</v>
      </c>
      <c r="F192">
        <v>77.5</v>
      </c>
      <c r="H192">
        <f t="shared" si="4"/>
        <v>77.5</v>
      </c>
      <c r="I192">
        <f t="shared" si="5"/>
        <v>46.5</v>
      </c>
      <c r="J192">
        <v>2</v>
      </c>
      <c r="K192" t="s">
        <v>16</v>
      </c>
    </row>
    <row r="193" spans="1:11" ht="15.75" customHeight="1">
      <c r="A193">
        <v>191</v>
      </c>
      <c r="B193" t="s">
        <v>212</v>
      </c>
      <c r="C193" t="s">
        <v>18</v>
      </c>
      <c r="D193" t="s">
        <v>14</v>
      </c>
      <c r="E193" t="s">
        <v>210</v>
      </c>
      <c r="F193">
        <v>77</v>
      </c>
      <c r="H193">
        <f t="shared" si="4"/>
        <v>77</v>
      </c>
      <c r="I193">
        <f t="shared" si="5"/>
        <v>46.2</v>
      </c>
      <c r="J193">
        <v>3</v>
      </c>
      <c r="K193" t="s">
        <v>16</v>
      </c>
    </row>
    <row r="194" spans="1:11" ht="15.75" customHeight="1">
      <c r="A194">
        <v>192</v>
      </c>
      <c r="B194" t="s">
        <v>213</v>
      </c>
      <c r="C194" t="s">
        <v>18</v>
      </c>
      <c r="D194" t="s">
        <v>14</v>
      </c>
      <c r="E194" t="s">
        <v>210</v>
      </c>
      <c r="F194">
        <v>75</v>
      </c>
      <c r="H194">
        <f t="shared" si="4"/>
        <v>75</v>
      </c>
      <c r="I194">
        <f t="shared" si="5"/>
        <v>45</v>
      </c>
      <c r="J194">
        <v>4</v>
      </c>
    </row>
    <row r="195" spans="1:11" ht="15.75" customHeight="1">
      <c r="A195">
        <v>193</v>
      </c>
      <c r="B195" t="s">
        <v>214</v>
      </c>
      <c r="C195" t="s">
        <v>13</v>
      </c>
      <c r="D195" t="s">
        <v>14</v>
      </c>
      <c r="E195" t="s">
        <v>210</v>
      </c>
      <c r="F195">
        <v>74.5</v>
      </c>
      <c r="H195">
        <f aca="true" t="shared" si="6" ref="H195:H258">F195+G195</f>
        <v>74.5</v>
      </c>
      <c r="I195">
        <f aca="true" t="shared" si="7" ref="I195:I258">ROUND(H195*0.6,2)</f>
        <v>44.7</v>
      </c>
      <c r="J195">
        <v>5</v>
      </c>
    </row>
    <row r="196" spans="1:11" ht="15.75" customHeight="1">
      <c r="A196">
        <v>194</v>
      </c>
      <c r="B196" t="s">
        <v>215</v>
      </c>
      <c r="C196" t="s">
        <v>13</v>
      </c>
      <c r="D196" t="s">
        <v>14</v>
      </c>
      <c r="E196" t="s">
        <v>210</v>
      </c>
      <c r="F196">
        <v>74.5</v>
      </c>
      <c r="H196">
        <f t="shared" si="6"/>
        <v>74.5</v>
      </c>
      <c r="I196">
        <f t="shared" si="7"/>
        <v>44.7</v>
      </c>
      <c r="J196">
        <v>5</v>
      </c>
    </row>
    <row r="197" spans="1:11" ht="15.75" customHeight="1">
      <c r="A197">
        <v>195</v>
      </c>
      <c r="B197" t="s">
        <v>216</v>
      </c>
      <c r="C197" t="s">
        <v>18</v>
      </c>
      <c r="D197" t="s">
        <v>14</v>
      </c>
      <c r="E197" t="s">
        <v>210</v>
      </c>
      <c r="F197">
        <v>73.5</v>
      </c>
      <c r="H197">
        <f t="shared" si="6"/>
        <v>73.5</v>
      </c>
      <c r="I197">
        <f t="shared" si="7"/>
        <v>44.1</v>
      </c>
      <c r="J197">
        <v>7</v>
      </c>
    </row>
    <row r="198" spans="1:11" ht="15.75" customHeight="1">
      <c r="A198">
        <v>196</v>
      </c>
      <c r="B198" t="s">
        <v>217</v>
      </c>
      <c r="C198" t="s">
        <v>18</v>
      </c>
      <c r="D198" t="s">
        <v>14</v>
      </c>
      <c r="E198" t="s">
        <v>210</v>
      </c>
      <c r="F198">
        <v>73</v>
      </c>
      <c r="H198">
        <f t="shared" si="6"/>
        <v>73</v>
      </c>
      <c r="I198">
        <f t="shared" si="7"/>
        <v>43.8</v>
      </c>
      <c r="J198">
        <v>8</v>
      </c>
    </row>
    <row r="199" spans="1:11" ht="15.75" customHeight="1">
      <c r="A199">
        <v>197</v>
      </c>
      <c r="B199" t="s">
        <v>218</v>
      </c>
      <c r="C199" t="s">
        <v>13</v>
      </c>
      <c r="D199" t="s">
        <v>14</v>
      </c>
      <c r="E199" t="s">
        <v>210</v>
      </c>
      <c r="F199">
        <v>72.5</v>
      </c>
      <c r="H199">
        <f t="shared" si="6"/>
        <v>72.5</v>
      </c>
      <c r="I199">
        <f t="shared" si="7"/>
        <v>43.5</v>
      </c>
      <c r="J199">
        <v>9</v>
      </c>
    </row>
    <row r="200" spans="1:11" ht="15.75" customHeight="1">
      <c r="A200">
        <v>198</v>
      </c>
      <c r="B200" t="s">
        <v>219</v>
      </c>
      <c r="C200" t="s">
        <v>13</v>
      </c>
      <c r="D200" t="s">
        <v>14</v>
      </c>
      <c r="E200" t="s">
        <v>210</v>
      </c>
      <c r="F200">
        <v>72</v>
      </c>
      <c r="H200">
        <f t="shared" si="6"/>
        <v>72</v>
      </c>
      <c r="I200">
        <f t="shared" si="7"/>
        <v>43.2</v>
      </c>
      <c r="J200">
        <v>10</v>
      </c>
    </row>
    <row r="201" spans="1:11" ht="15.75" customHeight="1">
      <c r="A201">
        <v>199</v>
      </c>
      <c r="B201" t="s">
        <v>220</v>
      </c>
      <c r="C201" t="s">
        <v>18</v>
      </c>
      <c r="D201" t="s">
        <v>14</v>
      </c>
      <c r="E201" t="s">
        <v>210</v>
      </c>
      <c r="F201">
        <v>72</v>
      </c>
      <c r="H201">
        <f t="shared" si="6"/>
        <v>72</v>
      </c>
      <c r="I201">
        <f t="shared" si="7"/>
        <v>43.2</v>
      </c>
      <c r="J201">
        <v>10</v>
      </c>
    </row>
    <row r="202" spans="1:11" ht="15.75" customHeight="1">
      <c r="A202">
        <v>200</v>
      </c>
      <c r="B202" t="s">
        <v>221</v>
      </c>
      <c r="C202" t="s">
        <v>18</v>
      </c>
      <c r="D202" t="s">
        <v>14</v>
      </c>
      <c r="E202" t="s">
        <v>210</v>
      </c>
      <c r="F202">
        <v>71.5</v>
      </c>
      <c r="H202">
        <f t="shared" si="6"/>
        <v>71.5</v>
      </c>
      <c r="I202">
        <f t="shared" si="7"/>
        <v>42.9</v>
      </c>
      <c r="J202">
        <v>12</v>
      </c>
    </row>
    <row r="203" spans="1:11" ht="15.75" customHeight="1">
      <c r="A203">
        <v>201</v>
      </c>
      <c r="B203" t="s">
        <v>222</v>
      </c>
      <c r="C203" t="s">
        <v>18</v>
      </c>
      <c r="D203" t="s">
        <v>14</v>
      </c>
      <c r="E203" t="s">
        <v>210</v>
      </c>
      <c r="F203">
        <v>71.5</v>
      </c>
      <c r="H203">
        <f t="shared" si="6"/>
        <v>71.5</v>
      </c>
      <c r="I203">
        <f t="shared" si="7"/>
        <v>42.9</v>
      </c>
      <c r="J203">
        <v>12</v>
      </c>
    </row>
    <row r="204" spans="1:11" ht="15.75" customHeight="1">
      <c r="A204">
        <v>202</v>
      </c>
      <c r="B204" t="s">
        <v>223</v>
      </c>
      <c r="C204" t="s">
        <v>18</v>
      </c>
      <c r="D204" t="s">
        <v>14</v>
      </c>
      <c r="E204" t="s">
        <v>210</v>
      </c>
      <c r="F204">
        <v>71</v>
      </c>
      <c r="H204">
        <f t="shared" si="6"/>
        <v>71</v>
      </c>
      <c r="I204">
        <f t="shared" si="7"/>
        <v>42.6</v>
      </c>
      <c r="J204">
        <v>14</v>
      </c>
    </row>
    <row r="205" spans="1:11" ht="15.75" customHeight="1">
      <c r="A205">
        <v>203</v>
      </c>
      <c r="B205" t="s">
        <v>224</v>
      </c>
      <c r="C205" t="s">
        <v>13</v>
      </c>
      <c r="D205" t="s">
        <v>14</v>
      </c>
      <c r="E205" t="s">
        <v>210</v>
      </c>
      <c r="F205">
        <v>70.5</v>
      </c>
      <c r="H205">
        <f t="shared" si="6"/>
        <v>70.5</v>
      </c>
      <c r="I205">
        <f t="shared" si="7"/>
        <v>42.3</v>
      </c>
      <c r="J205">
        <v>15</v>
      </c>
    </row>
    <row r="206" spans="1:11" ht="15.75" customHeight="1">
      <c r="A206">
        <v>204</v>
      </c>
      <c r="B206" t="s">
        <v>225</v>
      </c>
      <c r="C206" t="s">
        <v>13</v>
      </c>
      <c r="D206" t="s">
        <v>14</v>
      </c>
      <c r="E206" t="s">
        <v>210</v>
      </c>
      <c r="F206">
        <v>70.5</v>
      </c>
      <c r="H206">
        <f t="shared" si="6"/>
        <v>70.5</v>
      </c>
      <c r="I206">
        <f t="shared" si="7"/>
        <v>42.3</v>
      </c>
      <c r="J206">
        <v>15</v>
      </c>
    </row>
    <row r="207" spans="1:11" ht="15.75" customHeight="1">
      <c r="A207">
        <v>205</v>
      </c>
      <c r="B207" t="s">
        <v>226</v>
      </c>
      <c r="C207" t="s">
        <v>13</v>
      </c>
      <c r="D207" t="s">
        <v>14</v>
      </c>
      <c r="E207" t="s">
        <v>210</v>
      </c>
      <c r="F207">
        <v>70</v>
      </c>
      <c r="H207">
        <f t="shared" si="6"/>
        <v>70</v>
      </c>
      <c r="I207">
        <f t="shared" si="7"/>
        <v>42</v>
      </c>
      <c r="J207">
        <v>17</v>
      </c>
    </row>
    <row r="208" spans="1:11" ht="15.75" customHeight="1">
      <c r="A208">
        <v>206</v>
      </c>
      <c r="B208" t="s">
        <v>227</v>
      </c>
      <c r="C208" t="s">
        <v>13</v>
      </c>
      <c r="D208" t="s">
        <v>14</v>
      </c>
      <c r="E208" t="s">
        <v>210</v>
      </c>
      <c r="F208">
        <v>69.5</v>
      </c>
      <c r="H208">
        <f t="shared" si="6"/>
        <v>69.5</v>
      </c>
      <c r="I208">
        <f t="shared" si="7"/>
        <v>41.7</v>
      </c>
      <c r="J208">
        <v>18</v>
      </c>
    </row>
    <row r="209" spans="1:11" ht="15.75" customHeight="1">
      <c r="A209">
        <v>207</v>
      </c>
      <c r="B209" t="s">
        <v>228</v>
      </c>
      <c r="C209" t="s">
        <v>13</v>
      </c>
      <c r="D209" t="s">
        <v>14</v>
      </c>
      <c r="E209" t="s">
        <v>210</v>
      </c>
      <c r="F209">
        <v>69</v>
      </c>
      <c r="H209">
        <f t="shared" si="6"/>
        <v>69</v>
      </c>
      <c r="I209">
        <f t="shared" si="7"/>
        <v>41.4</v>
      </c>
      <c r="J209">
        <v>19</v>
      </c>
    </row>
    <row r="210" spans="1:11" ht="15.75" customHeight="1">
      <c r="A210">
        <v>208</v>
      </c>
      <c r="B210" t="s">
        <v>229</v>
      </c>
      <c r="C210" t="s">
        <v>13</v>
      </c>
      <c r="D210" t="s">
        <v>14</v>
      </c>
      <c r="E210" t="s">
        <v>210</v>
      </c>
      <c r="F210">
        <v>68.5</v>
      </c>
      <c r="H210">
        <f t="shared" si="6"/>
        <v>68.5</v>
      </c>
      <c r="I210">
        <f t="shared" si="7"/>
        <v>41.1</v>
      </c>
      <c r="J210">
        <v>20</v>
      </c>
    </row>
    <row r="211" spans="1:11" ht="15.75" customHeight="1">
      <c r="A211">
        <v>209</v>
      </c>
      <c r="B211" t="s">
        <v>230</v>
      </c>
      <c r="C211" t="s">
        <v>13</v>
      </c>
      <c r="D211" t="s">
        <v>14</v>
      </c>
      <c r="E211" t="s">
        <v>210</v>
      </c>
      <c r="F211">
        <v>68</v>
      </c>
      <c r="H211">
        <f t="shared" si="6"/>
        <v>68</v>
      </c>
      <c r="I211">
        <f t="shared" si="7"/>
        <v>40.8</v>
      </c>
      <c r="J211">
        <v>21</v>
      </c>
    </row>
    <row r="212" spans="1:11" ht="15.75" customHeight="1">
      <c r="A212">
        <v>210</v>
      </c>
      <c r="B212" t="s">
        <v>231</v>
      </c>
      <c r="C212" t="s">
        <v>13</v>
      </c>
      <c r="D212" t="s">
        <v>14</v>
      </c>
      <c r="E212" t="s">
        <v>210</v>
      </c>
      <c r="F212">
        <v>67.5</v>
      </c>
      <c r="H212">
        <f t="shared" si="6"/>
        <v>67.5</v>
      </c>
      <c r="I212">
        <f t="shared" si="7"/>
        <v>40.5</v>
      </c>
      <c r="J212">
        <v>22</v>
      </c>
    </row>
    <row r="213" spans="1:11" ht="15.75" customHeight="1">
      <c r="A213">
        <v>211</v>
      </c>
      <c r="B213" t="s">
        <v>232</v>
      </c>
      <c r="C213" t="s">
        <v>18</v>
      </c>
      <c r="D213" t="s">
        <v>14</v>
      </c>
      <c r="E213" t="s">
        <v>210</v>
      </c>
      <c r="F213">
        <v>67.5</v>
      </c>
      <c r="H213">
        <f t="shared" si="6"/>
        <v>67.5</v>
      </c>
      <c r="I213">
        <f t="shared" si="7"/>
        <v>40.5</v>
      </c>
      <c r="J213">
        <v>22</v>
      </c>
    </row>
    <row r="214" spans="1:11" ht="15.75" customHeight="1">
      <c r="A214">
        <v>212</v>
      </c>
      <c r="B214" t="s">
        <v>233</v>
      </c>
      <c r="C214" t="s">
        <v>13</v>
      </c>
      <c r="D214" t="s">
        <v>14</v>
      </c>
      <c r="E214" t="s">
        <v>210</v>
      </c>
      <c r="F214">
        <v>67.5</v>
      </c>
      <c r="H214">
        <f t="shared" si="6"/>
        <v>67.5</v>
      </c>
      <c r="I214">
        <f t="shared" si="7"/>
        <v>40.5</v>
      </c>
      <c r="J214">
        <v>22</v>
      </c>
    </row>
    <row r="215" spans="1:11" ht="15.75" customHeight="1">
      <c r="A215">
        <v>213</v>
      </c>
      <c r="B215" t="s">
        <v>234</v>
      </c>
      <c r="C215" t="s">
        <v>18</v>
      </c>
      <c r="D215" t="s">
        <v>14</v>
      </c>
      <c r="E215" t="s">
        <v>210</v>
      </c>
      <c r="F215">
        <v>67</v>
      </c>
      <c r="H215">
        <f t="shared" si="6"/>
        <v>67</v>
      </c>
      <c r="I215">
        <f t="shared" si="7"/>
        <v>40.2</v>
      </c>
      <c r="J215">
        <v>25</v>
      </c>
    </row>
    <row r="216" spans="1:11" ht="15.75" customHeight="1">
      <c r="A216">
        <v>214</v>
      </c>
      <c r="B216" t="s">
        <v>235</v>
      </c>
      <c r="C216" t="s">
        <v>13</v>
      </c>
      <c r="D216" t="s">
        <v>14</v>
      </c>
      <c r="E216" t="s">
        <v>210</v>
      </c>
      <c r="F216">
        <v>67</v>
      </c>
      <c r="H216">
        <f t="shared" si="6"/>
        <v>67</v>
      </c>
      <c r="I216">
        <f t="shared" si="7"/>
        <v>40.2</v>
      </c>
      <c r="J216">
        <v>25</v>
      </c>
    </row>
    <row r="217" spans="1:11" ht="15.75" customHeight="1">
      <c r="A217">
        <v>215</v>
      </c>
      <c r="B217" t="s">
        <v>236</v>
      </c>
      <c r="C217" t="s">
        <v>13</v>
      </c>
      <c r="D217" t="s">
        <v>14</v>
      </c>
      <c r="E217" t="s">
        <v>210</v>
      </c>
      <c r="F217">
        <v>66.5</v>
      </c>
      <c r="H217">
        <f t="shared" si="6"/>
        <v>66.5</v>
      </c>
      <c r="I217">
        <f t="shared" si="7"/>
        <v>39.9</v>
      </c>
      <c r="J217">
        <v>27</v>
      </c>
    </row>
    <row r="218" spans="1:11" ht="15.75" customHeight="1">
      <c r="A218">
        <v>216</v>
      </c>
      <c r="B218" t="s">
        <v>237</v>
      </c>
      <c r="C218" t="s">
        <v>13</v>
      </c>
      <c r="D218" t="s">
        <v>14</v>
      </c>
      <c r="E218" t="s">
        <v>210</v>
      </c>
      <c r="F218">
        <v>66.5</v>
      </c>
      <c r="H218">
        <f t="shared" si="6"/>
        <v>66.5</v>
      </c>
      <c r="I218">
        <f t="shared" si="7"/>
        <v>39.9</v>
      </c>
      <c r="J218">
        <v>27</v>
      </c>
    </row>
    <row r="219" spans="1:11" ht="15.75" customHeight="1">
      <c r="A219">
        <v>217</v>
      </c>
      <c r="B219" t="s">
        <v>238</v>
      </c>
      <c r="C219" t="s">
        <v>13</v>
      </c>
      <c r="D219" t="s">
        <v>14</v>
      </c>
      <c r="E219" t="s">
        <v>210</v>
      </c>
      <c r="F219">
        <v>66</v>
      </c>
      <c r="H219">
        <f t="shared" si="6"/>
        <v>66</v>
      </c>
      <c r="I219">
        <f t="shared" si="7"/>
        <v>39.6</v>
      </c>
      <c r="J219">
        <v>29</v>
      </c>
    </row>
    <row r="220" spans="1:11" ht="15.75" customHeight="1">
      <c r="A220">
        <v>218</v>
      </c>
      <c r="B220" t="s">
        <v>239</v>
      </c>
      <c r="C220" t="s">
        <v>13</v>
      </c>
      <c r="D220" t="s">
        <v>14</v>
      </c>
      <c r="E220" t="s">
        <v>210</v>
      </c>
      <c r="F220">
        <v>66</v>
      </c>
      <c r="H220">
        <f t="shared" si="6"/>
        <v>66</v>
      </c>
      <c r="I220">
        <f t="shared" si="7"/>
        <v>39.6</v>
      </c>
      <c r="J220">
        <v>29</v>
      </c>
    </row>
    <row r="221" spans="1:11" ht="15.75" customHeight="1">
      <c r="A221">
        <v>219</v>
      </c>
      <c r="B221" t="s">
        <v>240</v>
      </c>
      <c r="C221" t="s">
        <v>18</v>
      </c>
      <c r="D221" t="s">
        <v>14</v>
      </c>
      <c r="E221" t="s">
        <v>210</v>
      </c>
      <c r="F221">
        <v>66</v>
      </c>
      <c r="H221">
        <f t="shared" si="6"/>
        <v>66</v>
      </c>
      <c r="I221">
        <f t="shared" si="7"/>
        <v>39.6</v>
      </c>
      <c r="J221">
        <v>29</v>
      </c>
    </row>
    <row r="222" spans="1:11" ht="15.75" customHeight="1">
      <c r="A222">
        <v>220</v>
      </c>
      <c r="B222" t="s">
        <v>241</v>
      </c>
      <c r="C222" t="s">
        <v>18</v>
      </c>
      <c r="D222" t="s">
        <v>14</v>
      </c>
      <c r="E222" t="s">
        <v>210</v>
      </c>
      <c r="F222">
        <v>66</v>
      </c>
      <c r="H222">
        <f t="shared" si="6"/>
        <v>66</v>
      </c>
      <c r="I222">
        <f t="shared" si="7"/>
        <v>39.6</v>
      </c>
      <c r="J222">
        <v>29</v>
      </c>
    </row>
    <row r="223" spans="1:11" ht="15.75" customHeight="1">
      <c r="A223">
        <v>221</v>
      </c>
      <c r="B223" t="s">
        <v>242</v>
      </c>
      <c r="C223" t="s">
        <v>13</v>
      </c>
      <c r="D223" t="s">
        <v>14</v>
      </c>
      <c r="E223" t="s">
        <v>210</v>
      </c>
      <c r="F223">
        <v>65</v>
      </c>
      <c r="H223">
        <f t="shared" si="6"/>
        <v>65</v>
      </c>
      <c r="I223">
        <f t="shared" si="7"/>
        <v>39</v>
      </c>
      <c r="J223">
        <v>33</v>
      </c>
    </row>
    <row r="224" spans="1:11" ht="15.75" customHeight="1">
      <c r="A224">
        <v>222</v>
      </c>
      <c r="B224" t="s">
        <v>243</v>
      </c>
      <c r="C224" t="s">
        <v>13</v>
      </c>
      <c r="D224" t="s">
        <v>14</v>
      </c>
      <c r="E224" t="s">
        <v>210</v>
      </c>
      <c r="F224">
        <v>65</v>
      </c>
      <c r="H224">
        <f t="shared" si="6"/>
        <v>65</v>
      </c>
      <c r="I224">
        <f t="shared" si="7"/>
        <v>39</v>
      </c>
      <c r="J224">
        <v>33</v>
      </c>
    </row>
    <row r="225" spans="1:11" ht="15.75" customHeight="1">
      <c r="A225">
        <v>223</v>
      </c>
      <c r="B225" t="s">
        <v>244</v>
      </c>
      <c r="C225" t="s">
        <v>18</v>
      </c>
      <c r="D225" t="s">
        <v>14</v>
      </c>
      <c r="E225" t="s">
        <v>210</v>
      </c>
      <c r="F225">
        <v>64.5</v>
      </c>
      <c r="H225">
        <f t="shared" si="6"/>
        <v>64.5</v>
      </c>
      <c r="I225">
        <f t="shared" si="7"/>
        <v>38.7</v>
      </c>
      <c r="J225">
        <v>35</v>
      </c>
    </row>
    <row r="226" spans="1:11" ht="15.75" customHeight="1">
      <c r="A226">
        <v>224</v>
      </c>
      <c r="B226" t="s">
        <v>245</v>
      </c>
      <c r="C226" t="s">
        <v>18</v>
      </c>
      <c r="D226" t="s">
        <v>14</v>
      </c>
      <c r="E226" t="s">
        <v>210</v>
      </c>
      <c r="F226">
        <v>64.5</v>
      </c>
      <c r="H226">
        <f t="shared" si="6"/>
        <v>64.5</v>
      </c>
      <c r="I226">
        <f t="shared" si="7"/>
        <v>38.7</v>
      </c>
      <c r="J226">
        <v>35</v>
      </c>
    </row>
    <row r="227" spans="1:11" ht="15.75" customHeight="1">
      <c r="A227">
        <v>225</v>
      </c>
      <c r="B227" t="s">
        <v>246</v>
      </c>
      <c r="C227" t="s">
        <v>13</v>
      </c>
      <c r="D227" t="s">
        <v>14</v>
      </c>
      <c r="E227" t="s">
        <v>210</v>
      </c>
      <c r="F227">
        <v>64.5</v>
      </c>
      <c r="H227">
        <f t="shared" si="6"/>
        <v>64.5</v>
      </c>
      <c r="I227">
        <f t="shared" si="7"/>
        <v>38.7</v>
      </c>
      <c r="J227">
        <v>35</v>
      </c>
    </row>
    <row r="228" spans="1:11" ht="15.75" customHeight="1">
      <c r="A228">
        <v>226</v>
      </c>
      <c r="B228" t="s">
        <v>247</v>
      </c>
      <c r="C228" t="s">
        <v>13</v>
      </c>
      <c r="D228" t="s">
        <v>14</v>
      </c>
      <c r="E228" t="s">
        <v>210</v>
      </c>
      <c r="F228">
        <v>63.5</v>
      </c>
      <c r="H228">
        <f t="shared" si="6"/>
        <v>63.5</v>
      </c>
      <c r="I228">
        <f t="shared" si="7"/>
        <v>38.1</v>
      </c>
      <c r="J228">
        <v>38</v>
      </c>
    </row>
    <row r="229" spans="1:11" ht="15.75" customHeight="1">
      <c r="A229">
        <v>227</v>
      </c>
      <c r="B229" t="s">
        <v>248</v>
      </c>
      <c r="C229" t="s">
        <v>13</v>
      </c>
      <c r="D229" t="s">
        <v>14</v>
      </c>
      <c r="E229" t="s">
        <v>210</v>
      </c>
      <c r="F229">
        <v>63</v>
      </c>
      <c r="H229">
        <f t="shared" si="6"/>
        <v>63</v>
      </c>
      <c r="I229">
        <f t="shared" si="7"/>
        <v>37.8</v>
      </c>
      <c r="J229">
        <v>39</v>
      </c>
    </row>
    <row r="230" spans="1:11" ht="15.75" customHeight="1">
      <c r="A230">
        <v>228</v>
      </c>
      <c r="B230" t="s">
        <v>249</v>
      </c>
      <c r="C230" t="s">
        <v>13</v>
      </c>
      <c r="D230" t="s">
        <v>14</v>
      </c>
      <c r="E230" t="s">
        <v>210</v>
      </c>
      <c r="F230">
        <v>63</v>
      </c>
      <c r="H230">
        <f t="shared" si="6"/>
        <v>63</v>
      </c>
      <c r="I230">
        <f t="shared" si="7"/>
        <v>37.8</v>
      </c>
      <c r="J230">
        <v>39</v>
      </c>
    </row>
    <row r="231" spans="1:11" ht="15.75" customHeight="1">
      <c r="A231">
        <v>229</v>
      </c>
      <c r="B231" t="s">
        <v>250</v>
      </c>
      <c r="C231" t="s">
        <v>18</v>
      </c>
      <c r="D231" t="s">
        <v>14</v>
      </c>
      <c r="E231" t="s">
        <v>210</v>
      </c>
      <c r="F231">
        <v>62.5</v>
      </c>
      <c r="H231">
        <f t="shared" si="6"/>
        <v>62.5</v>
      </c>
      <c r="I231">
        <f t="shared" si="7"/>
        <v>37.5</v>
      </c>
      <c r="J231">
        <v>41</v>
      </c>
    </row>
    <row r="232" spans="1:11" ht="15.75" customHeight="1">
      <c r="A232">
        <v>230</v>
      </c>
      <c r="B232" t="s">
        <v>251</v>
      </c>
      <c r="C232" t="s">
        <v>13</v>
      </c>
      <c r="D232" t="s">
        <v>14</v>
      </c>
      <c r="E232" t="s">
        <v>210</v>
      </c>
      <c r="F232">
        <v>62.5</v>
      </c>
      <c r="H232">
        <f t="shared" si="6"/>
        <v>62.5</v>
      </c>
      <c r="I232">
        <f t="shared" si="7"/>
        <v>37.5</v>
      </c>
      <c r="J232">
        <v>41</v>
      </c>
    </row>
    <row r="233" spans="1:11" ht="15.75" customHeight="1">
      <c r="A233">
        <v>231</v>
      </c>
      <c r="B233" t="s">
        <v>252</v>
      </c>
      <c r="C233" t="s">
        <v>18</v>
      </c>
      <c r="D233" t="s">
        <v>14</v>
      </c>
      <c r="E233" t="s">
        <v>210</v>
      </c>
      <c r="F233">
        <v>62.5</v>
      </c>
      <c r="H233">
        <f t="shared" si="6"/>
        <v>62.5</v>
      </c>
      <c r="I233">
        <f t="shared" si="7"/>
        <v>37.5</v>
      </c>
      <c r="J233">
        <v>41</v>
      </c>
    </row>
    <row r="234" spans="1:11" ht="15.75" customHeight="1">
      <c r="A234">
        <v>232</v>
      </c>
      <c r="B234" t="s">
        <v>253</v>
      </c>
      <c r="C234" t="s">
        <v>13</v>
      </c>
      <c r="D234" t="s">
        <v>14</v>
      </c>
      <c r="E234" t="s">
        <v>210</v>
      </c>
      <c r="F234">
        <v>62.5</v>
      </c>
      <c r="H234">
        <f t="shared" si="6"/>
        <v>62.5</v>
      </c>
      <c r="I234">
        <f t="shared" si="7"/>
        <v>37.5</v>
      </c>
      <c r="J234">
        <v>41</v>
      </c>
    </row>
    <row r="235" spans="1:11" ht="15.75" customHeight="1">
      <c r="A235">
        <v>233</v>
      </c>
      <c r="B235" t="s">
        <v>254</v>
      </c>
      <c r="C235" t="s">
        <v>18</v>
      </c>
      <c r="D235" t="s">
        <v>14</v>
      </c>
      <c r="E235" t="s">
        <v>210</v>
      </c>
      <c r="F235">
        <v>62</v>
      </c>
      <c r="H235">
        <f t="shared" si="6"/>
        <v>62</v>
      </c>
      <c r="I235">
        <f t="shared" si="7"/>
        <v>37.2</v>
      </c>
      <c r="J235">
        <v>45</v>
      </c>
    </row>
    <row r="236" spans="1:11" ht="15.75" customHeight="1">
      <c r="A236">
        <v>234</v>
      </c>
      <c r="B236" t="s">
        <v>255</v>
      </c>
      <c r="C236" t="s">
        <v>18</v>
      </c>
      <c r="D236" t="s">
        <v>14</v>
      </c>
      <c r="E236" t="s">
        <v>210</v>
      </c>
      <c r="F236">
        <v>62</v>
      </c>
      <c r="H236">
        <f t="shared" si="6"/>
        <v>62</v>
      </c>
      <c r="I236">
        <f t="shared" si="7"/>
        <v>37.2</v>
      </c>
      <c r="J236">
        <v>45</v>
      </c>
    </row>
    <row r="237" spans="1:11" ht="15.75" customHeight="1">
      <c r="A237">
        <v>235</v>
      </c>
      <c r="B237" t="s">
        <v>256</v>
      </c>
      <c r="C237" t="s">
        <v>13</v>
      </c>
      <c r="D237" t="s">
        <v>14</v>
      </c>
      <c r="E237" t="s">
        <v>210</v>
      </c>
      <c r="F237">
        <v>62</v>
      </c>
      <c r="H237">
        <f t="shared" si="6"/>
        <v>62</v>
      </c>
      <c r="I237">
        <f t="shared" si="7"/>
        <v>37.2</v>
      </c>
      <c r="J237">
        <v>45</v>
      </c>
    </row>
    <row r="238" spans="1:11" ht="15.75" customHeight="1">
      <c r="A238">
        <v>236</v>
      </c>
      <c r="B238" t="s">
        <v>257</v>
      </c>
      <c r="C238" t="s">
        <v>13</v>
      </c>
      <c r="D238" t="s">
        <v>14</v>
      </c>
      <c r="E238" t="s">
        <v>210</v>
      </c>
      <c r="F238">
        <v>62</v>
      </c>
      <c r="H238">
        <f t="shared" si="6"/>
        <v>62</v>
      </c>
      <c r="I238">
        <f t="shared" si="7"/>
        <v>37.2</v>
      </c>
      <c r="J238">
        <v>45</v>
      </c>
    </row>
    <row r="239" spans="1:11" ht="15.75" customHeight="1">
      <c r="A239">
        <v>237</v>
      </c>
      <c r="B239" t="s">
        <v>258</v>
      </c>
      <c r="C239" t="s">
        <v>18</v>
      </c>
      <c r="D239" t="s">
        <v>14</v>
      </c>
      <c r="E239" t="s">
        <v>210</v>
      </c>
      <c r="F239">
        <v>61.5</v>
      </c>
      <c r="H239">
        <f t="shared" si="6"/>
        <v>61.5</v>
      </c>
      <c r="I239">
        <f t="shared" si="7"/>
        <v>36.9</v>
      </c>
      <c r="J239">
        <v>49</v>
      </c>
    </row>
    <row r="240" spans="1:11" ht="15.75" customHeight="1">
      <c r="A240">
        <v>238</v>
      </c>
      <c r="B240" t="s">
        <v>259</v>
      </c>
      <c r="C240" t="s">
        <v>18</v>
      </c>
      <c r="D240" t="s">
        <v>14</v>
      </c>
      <c r="E240" t="s">
        <v>210</v>
      </c>
      <c r="F240">
        <v>61</v>
      </c>
      <c r="H240">
        <f t="shared" si="6"/>
        <v>61</v>
      </c>
      <c r="I240">
        <f t="shared" si="7"/>
        <v>36.6</v>
      </c>
      <c r="J240">
        <v>50</v>
      </c>
    </row>
    <row r="241" spans="1:11" ht="15.75" customHeight="1">
      <c r="A241">
        <v>239</v>
      </c>
      <c r="B241" t="s">
        <v>260</v>
      </c>
      <c r="C241" t="s">
        <v>13</v>
      </c>
      <c r="D241" t="s">
        <v>14</v>
      </c>
      <c r="E241" t="s">
        <v>210</v>
      </c>
      <c r="F241">
        <v>61</v>
      </c>
      <c r="H241">
        <f t="shared" si="6"/>
        <v>61</v>
      </c>
      <c r="I241">
        <f t="shared" si="7"/>
        <v>36.6</v>
      </c>
      <c r="J241">
        <v>50</v>
      </c>
    </row>
    <row r="242" spans="1:11" ht="15.75" customHeight="1">
      <c r="A242">
        <v>240</v>
      </c>
      <c r="B242" t="s">
        <v>261</v>
      </c>
      <c r="C242" t="s">
        <v>18</v>
      </c>
      <c r="D242" t="s">
        <v>14</v>
      </c>
      <c r="E242" t="s">
        <v>210</v>
      </c>
      <c r="F242">
        <v>61</v>
      </c>
      <c r="H242">
        <f t="shared" si="6"/>
        <v>61</v>
      </c>
      <c r="I242">
        <f t="shared" si="7"/>
        <v>36.6</v>
      </c>
      <c r="J242">
        <v>50</v>
      </c>
    </row>
    <row r="243" spans="1:11" ht="15.75" customHeight="1">
      <c r="A243">
        <v>241</v>
      </c>
      <c r="B243" t="s">
        <v>262</v>
      </c>
      <c r="C243" t="s">
        <v>13</v>
      </c>
      <c r="D243" t="s">
        <v>14</v>
      </c>
      <c r="E243" t="s">
        <v>210</v>
      </c>
      <c r="F243">
        <v>61</v>
      </c>
      <c r="H243">
        <f t="shared" si="6"/>
        <v>61</v>
      </c>
      <c r="I243">
        <f t="shared" si="7"/>
        <v>36.6</v>
      </c>
      <c r="J243">
        <v>50</v>
      </c>
    </row>
    <row r="244" spans="1:11" ht="15.75" customHeight="1">
      <c r="A244">
        <v>242</v>
      </c>
      <c r="B244" t="s">
        <v>263</v>
      </c>
      <c r="C244" t="s">
        <v>18</v>
      </c>
      <c r="D244" t="s">
        <v>14</v>
      </c>
      <c r="E244" t="s">
        <v>210</v>
      </c>
      <c r="F244">
        <v>60.5</v>
      </c>
      <c r="H244">
        <f t="shared" si="6"/>
        <v>60.5</v>
      </c>
      <c r="I244">
        <f t="shared" si="7"/>
        <v>36.3</v>
      </c>
      <c r="J244">
        <v>54</v>
      </c>
    </row>
    <row r="245" spans="1:11" ht="15.75" customHeight="1">
      <c r="A245">
        <v>243</v>
      </c>
      <c r="B245" t="s">
        <v>264</v>
      </c>
      <c r="C245" t="s">
        <v>13</v>
      </c>
      <c r="D245" t="s">
        <v>14</v>
      </c>
      <c r="E245" t="s">
        <v>210</v>
      </c>
      <c r="F245">
        <v>60.5</v>
      </c>
      <c r="H245">
        <f t="shared" si="6"/>
        <v>60.5</v>
      </c>
      <c r="I245">
        <f t="shared" si="7"/>
        <v>36.3</v>
      </c>
      <c r="J245">
        <v>54</v>
      </c>
    </row>
    <row r="246" spans="1:11" ht="15.75" customHeight="1">
      <c r="A246">
        <v>244</v>
      </c>
      <c r="B246" t="s">
        <v>265</v>
      </c>
      <c r="C246" t="s">
        <v>13</v>
      </c>
      <c r="D246" t="s">
        <v>14</v>
      </c>
      <c r="E246" t="s">
        <v>210</v>
      </c>
      <c r="F246">
        <v>60</v>
      </c>
      <c r="H246">
        <f t="shared" si="6"/>
        <v>60</v>
      </c>
      <c r="I246">
        <f t="shared" si="7"/>
        <v>36</v>
      </c>
      <c r="J246">
        <v>56</v>
      </c>
    </row>
    <row r="247" spans="1:11" ht="15.75" customHeight="1">
      <c r="A247">
        <v>245</v>
      </c>
      <c r="B247" t="s">
        <v>266</v>
      </c>
      <c r="C247" t="s">
        <v>13</v>
      </c>
      <c r="D247" t="s">
        <v>14</v>
      </c>
      <c r="E247" t="s">
        <v>210</v>
      </c>
      <c r="F247">
        <v>60</v>
      </c>
      <c r="H247">
        <f t="shared" si="6"/>
        <v>60</v>
      </c>
      <c r="I247">
        <f t="shared" si="7"/>
        <v>36</v>
      </c>
      <c r="J247">
        <v>56</v>
      </c>
    </row>
    <row r="248" spans="1:11" ht="15.75" customHeight="1">
      <c r="A248">
        <v>246</v>
      </c>
      <c r="B248" t="s">
        <v>267</v>
      </c>
      <c r="C248" t="s">
        <v>18</v>
      </c>
      <c r="D248" t="s">
        <v>14</v>
      </c>
      <c r="E248" t="s">
        <v>210</v>
      </c>
      <c r="F248">
        <v>59.5</v>
      </c>
      <c r="H248">
        <f t="shared" si="6"/>
        <v>59.5</v>
      </c>
      <c r="I248">
        <f t="shared" si="7"/>
        <v>35.7</v>
      </c>
      <c r="J248">
        <v>58</v>
      </c>
    </row>
    <row r="249" spans="1:11" ht="15.75" customHeight="1">
      <c r="A249">
        <v>247</v>
      </c>
      <c r="B249" t="s">
        <v>268</v>
      </c>
      <c r="C249" t="s">
        <v>13</v>
      </c>
      <c r="D249" t="s">
        <v>14</v>
      </c>
      <c r="E249" t="s">
        <v>210</v>
      </c>
      <c r="F249">
        <v>59</v>
      </c>
      <c r="H249">
        <f t="shared" si="6"/>
        <v>59</v>
      </c>
      <c r="I249">
        <f t="shared" si="7"/>
        <v>35.4</v>
      </c>
      <c r="J249">
        <v>59</v>
      </c>
    </row>
    <row r="250" spans="1:11" ht="15.75" customHeight="1">
      <c r="A250">
        <v>248</v>
      </c>
      <c r="B250" t="s">
        <v>269</v>
      </c>
      <c r="C250" t="s">
        <v>13</v>
      </c>
      <c r="D250" t="s">
        <v>14</v>
      </c>
      <c r="E250" t="s">
        <v>210</v>
      </c>
      <c r="F250">
        <v>58.5</v>
      </c>
      <c r="H250">
        <f t="shared" si="6"/>
        <v>58.5</v>
      </c>
      <c r="I250">
        <f t="shared" si="7"/>
        <v>35.1</v>
      </c>
      <c r="J250">
        <v>60</v>
      </c>
    </row>
    <row r="251" spans="1:11" ht="15.75" customHeight="1">
      <c r="A251">
        <v>249</v>
      </c>
      <c r="B251" t="s">
        <v>270</v>
      </c>
      <c r="C251" t="s">
        <v>13</v>
      </c>
      <c r="D251" t="s">
        <v>14</v>
      </c>
      <c r="E251" t="s">
        <v>210</v>
      </c>
      <c r="F251">
        <v>58</v>
      </c>
      <c r="H251">
        <f t="shared" si="6"/>
        <v>58</v>
      </c>
      <c r="I251">
        <f t="shared" si="7"/>
        <v>34.8</v>
      </c>
      <c r="J251">
        <v>61</v>
      </c>
    </row>
    <row r="252" spans="1:11" ht="15.75" customHeight="1">
      <c r="A252">
        <v>250</v>
      </c>
      <c r="B252" t="s">
        <v>271</v>
      </c>
      <c r="C252" t="s">
        <v>13</v>
      </c>
      <c r="D252" t="s">
        <v>14</v>
      </c>
      <c r="E252" t="s">
        <v>210</v>
      </c>
      <c r="F252">
        <v>58</v>
      </c>
      <c r="H252">
        <f t="shared" si="6"/>
        <v>58</v>
      </c>
      <c r="I252">
        <f t="shared" si="7"/>
        <v>34.8</v>
      </c>
      <c r="J252">
        <v>61</v>
      </c>
    </row>
    <row r="253" spans="1:11" ht="15.75" customHeight="1">
      <c r="A253">
        <v>251</v>
      </c>
      <c r="B253" t="s">
        <v>272</v>
      </c>
      <c r="C253" t="s">
        <v>13</v>
      </c>
      <c r="D253" t="s">
        <v>14</v>
      </c>
      <c r="E253" t="s">
        <v>210</v>
      </c>
      <c r="F253">
        <v>58</v>
      </c>
      <c r="H253">
        <f t="shared" si="6"/>
        <v>58</v>
      </c>
      <c r="I253">
        <f t="shared" si="7"/>
        <v>34.8</v>
      </c>
      <c r="J253">
        <v>61</v>
      </c>
    </row>
    <row r="254" spans="1:11" ht="15.75" customHeight="1">
      <c r="A254">
        <v>252</v>
      </c>
      <c r="B254" t="s">
        <v>273</v>
      </c>
      <c r="C254" t="s">
        <v>13</v>
      </c>
      <c r="D254" t="s">
        <v>14</v>
      </c>
      <c r="E254" t="s">
        <v>210</v>
      </c>
      <c r="F254">
        <v>57</v>
      </c>
      <c r="H254">
        <f t="shared" si="6"/>
        <v>57</v>
      </c>
      <c r="I254">
        <f t="shared" si="7"/>
        <v>34.2</v>
      </c>
      <c r="J254">
        <v>64</v>
      </c>
    </row>
    <row r="255" spans="1:11" ht="15.75" customHeight="1">
      <c r="A255">
        <v>253</v>
      </c>
      <c r="B255" t="s">
        <v>274</v>
      </c>
      <c r="C255" t="s">
        <v>18</v>
      </c>
      <c r="D255" t="s">
        <v>14</v>
      </c>
      <c r="E255" t="s">
        <v>210</v>
      </c>
      <c r="F255">
        <v>57</v>
      </c>
      <c r="H255">
        <f t="shared" si="6"/>
        <v>57</v>
      </c>
      <c r="I255">
        <f t="shared" si="7"/>
        <v>34.2</v>
      </c>
      <c r="J255">
        <v>64</v>
      </c>
    </row>
    <row r="256" spans="1:11" ht="15.75" customHeight="1">
      <c r="A256">
        <v>254</v>
      </c>
      <c r="B256" t="s">
        <v>275</v>
      </c>
      <c r="C256" t="s">
        <v>13</v>
      </c>
      <c r="D256" t="s">
        <v>14</v>
      </c>
      <c r="E256" t="s">
        <v>210</v>
      </c>
      <c r="F256">
        <v>56.5</v>
      </c>
      <c r="H256">
        <f t="shared" si="6"/>
        <v>56.5</v>
      </c>
      <c r="I256">
        <f t="shared" si="7"/>
        <v>33.9</v>
      </c>
      <c r="J256">
        <v>66</v>
      </c>
    </row>
    <row r="257" spans="1:11" ht="15.75" customHeight="1">
      <c r="A257">
        <v>255</v>
      </c>
      <c r="B257" t="s">
        <v>276</v>
      </c>
      <c r="C257" t="s">
        <v>18</v>
      </c>
      <c r="D257" t="s">
        <v>14</v>
      </c>
      <c r="E257" t="s">
        <v>210</v>
      </c>
      <c r="F257">
        <v>56.5</v>
      </c>
      <c r="H257">
        <f t="shared" si="6"/>
        <v>56.5</v>
      </c>
      <c r="I257">
        <f t="shared" si="7"/>
        <v>33.9</v>
      </c>
      <c r="J257">
        <v>66</v>
      </c>
    </row>
    <row r="258" spans="1:11" ht="15.75" customHeight="1">
      <c r="A258">
        <v>256</v>
      </c>
      <c r="B258" t="s">
        <v>277</v>
      </c>
      <c r="C258" t="s">
        <v>13</v>
      </c>
      <c r="D258" t="s">
        <v>14</v>
      </c>
      <c r="E258" t="s">
        <v>210</v>
      </c>
      <c r="F258">
        <v>56.5</v>
      </c>
      <c r="H258">
        <f t="shared" si="6"/>
        <v>56.5</v>
      </c>
      <c r="I258">
        <f t="shared" si="7"/>
        <v>33.9</v>
      </c>
      <c r="J258">
        <v>66</v>
      </c>
    </row>
    <row r="259" spans="1:11" ht="15.75" customHeight="1">
      <c r="A259">
        <v>257</v>
      </c>
      <c r="B259" t="s">
        <v>278</v>
      </c>
      <c r="C259" t="s">
        <v>18</v>
      </c>
      <c r="D259" t="s">
        <v>14</v>
      </c>
      <c r="E259" t="s">
        <v>210</v>
      </c>
      <c r="F259">
        <v>56</v>
      </c>
      <c r="H259">
        <f aca="true" t="shared" si="8" ref="H259:H322">F259+G259</f>
        <v>56</v>
      </c>
      <c r="I259">
        <f aca="true" t="shared" si="9" ref="I259:I322">ROUND(H259*0.6,2)</f>
        <v>33.6</v>
      </c>
      <c r="J259">
        <v>69</v>
      </c>
    </row>
    <row r="260" spans="1:11" ht="15.75" customHeight="1">
      <c r="A260">
        <v>258</v>
      </c>
      <c r="B260" t="s">
        <v>279</v>
      </c>
      <c r="C260" t="s">
        <v>13</v>
      </c>
      <c r="D260" t="s">
        <v>14</v>
      </c>
      <c r="E260" t="s">
        <v>210</v>
      </c>
      <c r="F260">
        <v>56</v>
      </c>
      <c r="H260">
        <f t="shared" si="8"/>
        <v>56</v>
      </c>
      <c r="I260">
        <f t="shared" si="9"/>
        <v>33.6</v>
      </c>
      <c r="J260">
        <v>69</v>
      </c>
    </row>
    <row r="261" spans="1:11" ht="15.75" customHeight="1">
      <c r="A261">
        <v>259</v>
      </c>
      <c r="B261" t="s">
        <v>280</v>
      </c>
      <c r="C261" t="s">
        <v>13</v>
      </c>
      <c r="D261" t="s">
        <v>14</v>
      </c>
      <c r="E261" t="s">
        <v>210</v>
      </c>
      <c r="F261">
        <v>55.5</v>
      </c>
      <c r="H261">
        <f t="shared" si="8"/>
        <v>55.5</v>
      </c>
      <c r="I261">
        <f t="shared" si="9"/>
        <v>33.3</v>
      </c>
      <c r="J261">
        <v>71</v>
      </c>
    </row>
    <row r="262" spans="1:11" ht="15.75" customHeight="1">
      <c r="A262">
        <v>260</v>
      </c>
      <c r="B262" t="s">
        <v>281</v>
      </c>
      <c r="C262" t="s">
        <v>18</v>
      </c>
      <c r="D262" t="s">
        <v>14</v>
      </c>
      <c r="E262" t="s">
        <v>210</v>
      </c>
      <c r="F262">
        <v>55.5</v>
      </c>
      <c r="H262">
        <f t="shared" si="8"/>
        <v>55.5</v>
      </c>
      <c r="I262">
        <f t="shared" si="9"/>
        <v>33.3</v>
      </c>
      <c r="J262">
        <v>71</v>
      </c>
    </row>
    <row r="263" spans="1:11" ht="15.75" customHeight="1">
      <c r="A263">
        <v>261</v>
      </c>
      <c r="B263" t="s">
        <v>282</v>
      </c>
      <c r="C263" t="s">
        <v>18</v>
      </c>
      <c r="D263" t="s">
        <v>14</v>
      </c>
      <c r="E263" t="s">
        <v>210</v>
      </c>
      <c r="F263">
        <v>54</v>
      </c>
      <c r="H263">
        <f t="shared" si="8"/>
        <v>54</v>
      </c>
      <c r="I263">
        <f t="shared" si="9"/>
        <v>32.4</v>
      </c>
      <c r="J263">
        <v>73</v>
      </c>
    </row>
    <row r="264" spans="1:11" ht="15.75" customHeight="1">
      <c r="A264">
        <v>262</v>
      </c>
      <c r="B264" t="s">
        <v>283</v>
      </c>
      <c r="C264" t="s">
        <v>18</v>
      </c>
      <c r="D264" t="s">
        <v>14</v>
      </c>
      <c r="E264" t="s">
        <v>210</v>
      </c>
      <c r="F264">
        <v>54</v>
      </c>
      <c r="H264">
        <f t="shared" si="8"/>
        <v>54</v>
      </c>
      <c r="I264">
        <f t="shared" si="9"/>
        <v>32.4</v>
      </c>
      <c r="J264">
        <v>73</v>
      </c>
    </row>
    <row r="265" spans="1:11" ht="15.75" customHeight="1">
      <c r="A265">
        <v>263</v>
      </c>
      <c r="B265" t="s">
        <v>284</v>
      </c>
      <c r="C265" t="s">
        <v>13</v>
      </c>
      <c r="D265" t="s">
        <v>14</v>
      </c>
      <c r="E265" t="s">
        <v>210</v>
      </c>
      <c r="F265">
        <v>54</v>
      </c>
      <c r="H265">
        <f t="shared" si="8"/>
        <v>54</v>
      </c>
      <c r="I265">
        <f t="shared" si="9"/>
        <v>32.4</v>
      </c>
      <c r="J265">
        <v>73</v>
      </c>
    </row>
    <row r="266" spans="1:11" ht="15.75" customHeight="1">
      <c r="A266">
        <v>264</v>
      </c>
      <c r="B266" t="s">
        <v>285</v>
      </c>
      <c r="C266" t="s">
        <v>18</v>
      </c>
      <c r="D266" t="s">
        <v>14</v>
      </c>
      <c r="E266" t="s">
        <v>210</v>
      </c>
      <c r="F266">
        <v>53.5</v>
      </c>
      <c r="H266">
        <f t="shared" si="8"/>
        <v>53.5</v>
      </c>
      <c r="I266">
        <f t="shared" si="9"/>
        <v>32.1</v>
      </c>
      <c r="J266">
        <v>76</v>
      </c>
    </row>
    <row r="267" spans="1:11" ht="15.75" customHeight="1">
      <c r="A267">
        <v>265</v>
      </c>
      <c r="B267" t="s">
        <v>286</v>
      </c>
      <c r="C267" t="s">
        <v>18</v>
      </c>
      <c r="D267" t="s">
        <v>14</v>
      </c>
      <c r="E267" t="s">
        <v>210</v>
      </c>
      <c r="F267">
        <v>53.5</v>
      </c>
      <c r="H267">
        <f t="shared" si="8"/>
        <v>53.5</v>
      </c>
      <c r="I267">
        <f t="shared" si="9"/>
        <v>32.1</v>
      </c>
      <c r="J267">
        <v>76</v>
      </c>
    </row>
    <row r="268" spans="1:11" ht="15.75" customHeight="1">
      <c r="A268">
        <v>266</v>
      </c>
      <c r="B268" t="s">
        <v>287</v>
      </c>
      <c r="C268" t="s">
        <v>13</v>
      </c>
      <c r="D268" t="s">
        <v>14</v>
      </c>
      <c r="E268" t="s">
        <v>210</v>
      </c>
      <c r="F268">
        <v>53.5</v>
      </c>
      <c r="H268">
        <f t="shared" si="8"/>
        <v>53.5</v>
      </c>
      <c r="I268">
        <f t="shared" si="9"/>
        <v>32.1</v>
      </c>
      <c r="J268">
        <v>76</v>
      </c>
    </row>
    <row r="269" spans="1:11" ht="15.75" customHeight="1">
      <c r="A269">
        <v>267</v>
      </c>
      <c r="B269" t="s">
        <v>288</v>
      </c>
      <c r="C269" t="s">
        <v>13</v>
      </c>
      <c r="D269" t="s">
        <v>14</v>
      </c>
      <c r="E269" t="s">
        <v>210</v>
      </c>
      <c r="F269">
        <v>53.5</v>
      </c>
      <c r="H269">
        <f t="shared" si="8"/>
        <v>53.5</v>
      </c>
      <c r="I269">
        <f t="shared" si="9"/>
        <v>32.1</v>
      </c>
      <c r="J269">
        <v>76</v>
      </c>
    </row>
    <row r="270" spans="1:11" ht="15.75" customHeight="1">
      <c r="A270">
        <v>268</v>
      </c>
      <c r="B270" t="s">
        <v>289</v>
      </c>
      <c r="C270" t="s">
        <v>13</v>
      </c>
      <c r="D270" t="s">
        <v>14</v>
      </c>
      <c r="E270" t="s">
        <v>210</v>
      </c>
      <c r="F270">
        <v>53</v>
      </c>
      <c r="H270">
        <f t="shared" si="8"/>
        <v>53</v>
      </c>
      <c r="I270">
        <f t="shared" si="9"/>
        <v>31.8</v>
      </c>
      <c r="J270">
        <v>80</v>
      </c>
    </row>
    <row r="271" spans="1:11" ht="15.75" customHeight="1">
      <c r="A271">
        <v>269</v>
      </c>
      <c r="B271" t="s">
        <v>290</v>
      </c>
      <c r="C271" t="s">
        <v>18</v>
      </c>
      <c r="D271" t="s">
        <v>14</v>
      </c>
      <c r="E271" t="s">
        <v>210</v>
      </c>
      <c r="F271">
        <v>53</v>
      </c>
      <c r="H271">
        <f t="shared" si="8"/>
        <v>53</v>
      </c>
      <c r="I271">
        <f t="shared" si="9"/>
        <v>31.8</v>
      </c>
      <c r="J271">
        <v>80</v>
      </c>
    </row>
    <row r="272" spans="1:11" ht="15.75" customHeight="1">
      <c r="A272">
        <v>270</v>
      </c>
      <c r="B272" t="s">
        <v>291</v>
      </c>
      <c r="C272" t="s">
        <v>13</v>
      </c>
      <c r="D272" t="s">
        <v>14</v>
      </c>
      <c r="E272" t="s">
        <v>210</v>
      </c>
      <c r="F272">
        <v>52.5</v>
      </c>
      <c r="H272">
        <f t="shared" si="8"/>
        <v>52.5</v>
      </c>
      <c r="I272">
        <f t="shared" si="9"/>
        <v>31.5</v>
      </c>
      <c r="J272">
        <v>82</v>
      </c>
    </row>
    <row r="273" spans="1:11" ht="15.75" customHeight="1">
      <c r="A273">
        <v>271</v>
      </c>
      <c r="B273" t="s">
        <v>292</v>
      </c>
      <c r="C273" t="s">
        <v>18</v>
      </c>
      <c r="D273" t="s">
        <v>14</v>
      </c>
      <c r="E273" t="s">
        <v>210</v>
      </c>
      <c r="F273">
        <v>52</v>
      </c>
      <c r="H273">
        <f t="shared" si="8"/>
        <v>52</v>
      </c>
      <c r="I273">
        <f t="shared" si="9"/>
        <v>31.2</v>
      </c>
      <c r="J273">
        <v>83</v>
      </c>
    </row>
    <row r="274" spans="1:11" ht="15.75" customHeight="1">
      <c r="A274">
        <v>272</v>
      </c>
      <c r="B274" t="s">
        <v>293</v>
      </c>
      <c r="C274" t="s">
        <v>13</v>
      </c>
      <c r="D274" t="s">
        <v>14</v>
      </c>
      <c r="E274" t="s">
        <v>210</v>
      </c>
      <c r="F274">
        <v>52</v>
      </c>
      <c r="H274">
        <f t="shared" si="8"/>
        <v>52</v>
      </c>
      <c r="I274">
        <f t="shared" si="9"/>
        <v>31.2</v>
      </c>
      <c r="J274">
        <v>83</v>
      </c>
    </row>
    <row r="275" spans="1:11" ht="15.75" customHeight="1">
      <c r="A275">
        <v>273</v>
      </c>
      <c r="B275" t="s">
        <v>294</v>
      </c>
      <c r="C275" t="s">
        <v>13</v>
      </c>
      <c r="D275" t="s">
        <v>14</v>
      </c>
      <c r="E275" t="s">
        <v>210</v>
      </c>
      <c r="F275">
        <v>51</v>
      </c>
      <c r="H275">
        <f t="shared" si="8"/>
        <v>51</v>
      </c>
      <c r="I275">
        <f t="shared" si="9"/>
        <v>30.6</v>
      </c>
      <c r="J275">
        <v>85</v>
      </c>
    </row>
    <row r="276" spans="1:11" ht="15.75" customHeight="1">
      <c r="A276">
        <v>274</v>
      </c>
      <c r="B276" t="s">
        <v>295</v>
      </c>
      <c r="C276" t="s">
        <v>18</v>
      </c>
      <c r="D276" t="s">
        <v>14</v>
      </c>
      <c r="E276" t="s">
        <v>210</v>
      </c>
      <c r="F276">
        <v>50.5</v>
      </c>
      <c r="H276">
        <f t="shared" si="8"/>
        <v>50.5</v>
      </c>
      <c r="I276">
        <f t="shared" si="9"/>
        <v>30.3</v>
      </c>
      <c r="J276">
        <v>86</v>
      </c>
    </row>
    <row r="277" spans="1:11" ht="15.75" customHeight="1">
      <c r="A277">
        <v>275</v>
      </c>
      <c r="B277" t="s">
        <v>296</v>
      </c>
      <c r="C277" t="s">
        <v>18</v>
      </c>
      <c r="D277" t="s">
        <v>14</v>
      </c>
      <c r="E277" t="s">
        <v>210</v>
      </c>
      <c r="F277">
        <v>50</v>
      </c>
      <c r="H277">
        <f t="shared" si="8"/>
        <v>50</v>
      </c>
      <c r="I277">
        <f t="shared" si="9"/>
        <v>30</v>
      </c>
      <c r="J277">
        <v>87</v>
      </c>
    </row>
    <row r="278" spans="1:11" ht="15.75" customHeight="1">
      <c r="A278">
        <v>276</v>
      </c>
      <c r="B278" t="s">
        <v>297</v>
      </c>
      <c r="C278" t="s">
        <v>13</v>
      </c>
      <c r="D278" t="s">
        <v>14</v>
      </c>
      <c r="E278" t="s">
        <v>210</v>
      </c>
      <c r="F278">
        <v>49.5</v>
      </c>
      <c r="H278">
        <f t="shared" si="8"/>
        <v>49.5</v>
      </c>
      <c r="I278">
        <f t="shared" si="9"/>
        <v>29.7</v>
      </c>
      <c r="J278">
        <v>88</v>
      </c>
    </row>
    <row r="279" spans="1:11" ht="15.75" customHeight="1">
      <c r="A279">
        <v>277</v>
      </c>
      <c r="B279" t="s">
        <v>298</v>
      </c>
      <c r="C279" t="s">
        <v>18</v>
      </c>
      <c r="D279" t="s">
        <v>14</v>
      </c>
      <c r="E279" t="s">
        <v>210</v>
      </c>
      <c r="F279">
        <v>49</v>
      </c>
      <c r="H279">
        <f t="shared" si="8"/>
        <v>49</v>
      </c>
      <c r="I279">
        <f t="shared" si="9"/>
        <v>29.4</v>
      </c>
      <c r="J279">
        <v>89</v>
      </c>
    </row>
    <row r="280" spans="1:11" ht="15.75" customHeight="1">
      <c r="A280">
        <v>278</v>
      </c>
      <c r="B280" t="s">
        <v>299</v>
      </c>
      <c r="C280" t="s">
        <v>18</v>
      </c>
      <c r="D280" t="s">
        <v>14</v>
      </c>
      <c r="E280" t="s">
        <v>210</v>
      </c>
      <c r="F280">
        <v>45</v>
      </c>
      <c r="H280">
        <f t="shared" si="8"/>
        <v>45</v>
      </c>
      <c r="I280">
        <f t="shared" si="9"/>
        <v>27</v>
      </c>
      <c r="J280">
        <v>90</v>
      </c>
    </row>
    <row r="281" spans="1:11" ht="15.75" customHeight="1">
      <c r="A281">
        <v>279</v>
      </c>
      <c r="B281" t="s">
        <v>300</v>
      </c>
      <c r="C281" t="s">
        <v>18</v>
      </c>
      <c r="D281" t="s">
        <v>14</v>
      </c>
      <c r="E281" t="s">
        <v>210</v>
      </c>
      <c r="F281">
        <v>40</v>
      </c>
      <c r="H281">
        <f t="shared" si="8"/>
        <v>40</v>
      </c>
      <c r="I281">
        <f t="shared" si="9"/>
        <v>24</v>
      </c>
      <c r="J281">
        <v>91</v>
      </c>
    </row>
    <row r="282" spans="1:11" ht="15.75" customHeight="1">
      <c r="A282">
        <v>280</v>
      </c>
      <c r="B282" t="s">
        <v>301</v>
      </c>
      <c r="C282" t="s">
        <v>18</v>
      </c>
      <c r="D282" t="s">
        <v>14</v>
      </c>
      <c r="E282" t="s">
        <v>210</v>
      </c>
      <c r="F282">
        <v>40</v>
      </c>
      <c r="H282">
        <f t="shared" si="8"/>
        <v>40</v>
      </c>
      <c r="I282">
        <f t="shared" si="9"/>
        <v>24</v>
      </c>
      <c r="J282">
        <v>91</v>
      </c>
    </row>
    <row r="283" spans="1:11" ht="15.75" customHeight="1">
      <c r="A283">
        <v>281</v>
      </c>
      <c r="B283" t="s">
        <v>302</v>
      </c>
      <c r="C283" t="s">
        <v>13</v>
      </c>
      <c r="D283" t="s">
        <v>14</v>
      </c>
      <c r="E283" t="s">
        <v>210</v>
      </c>
      <c r="F283">
        <v>39</v>
      </c>
      <c r="H283">
        <f t="shared" si="8"/>
        <v>39</v>
      </c>
      <c r="I283">
        <f t="shared" si="9"/>
        <v>23.4</v>
      </c>
      <c r="J283">
        <v>93</v>
      </c>
    </row>
    <row r="284" spans="1:11" ht="15.75" customHeight="1">
      <c r="A284">
        <v>282</v>
      </c>
      <c r="B284" t="s">
        <v>303</v>
      </c>
      <c r="C284" t="s">
        <v>13</v>
      </c>
      <c r="D284" t="s">
        <v>14</v>
      </c>
      <c r="E284" t="s">
        <v>210</v>
      </c>
      <c r="F284">
        <v>0</v>
      </c>
      <c r="H284">
        <f t="shared" si="8"/>
        <v>0</v>
      </c>
      <c r="I284">
        <f t="shared" si="9"/>
        <v>0</v>
      </c>
      <c r="J284" t="s">
        <v>57</v>
      </c>
    </row>
    <row r="285" spans="1:11" ht="15.75" customHeight="1">
      <c r="A285">
        <v>283</v>
      </c>
      <c r="B285" t="s">
        <v>304</v>
      </c>
      <c r="C285" t="s">
        <v>13</v>
      </c>
      <c r="D285" t="s">
        <v>14</v>
      </c>
      <c r="E285" t="s">
        <v>210</v>
      </c>
      <c r="F285">
        <v>0</v>
      </c>
      <c r="H285">
        <f t="shared" si="8"/>
        <v>0</v>
      </c>
      <c r="I285">
        <f t="shared" si="9"/>
        <v>0</v>
      </c>
      <c r="J285" t="s">
        <v>57</v>
      </c>
    </row>
    <row r="286" spans="1:11" ht="15.75" customHeight="1">
      <c r="A286">
        <v>284</v>
      </c>
      <c r="B286" t="s">
        <v>305</v>
      </c>
      <c r="C286" t="s">
        <v>13</v>
      </c>
      <c r="D286" t="s">
        <v>14</v>
      </c>
      <c r="E286" t="s">
        <v>210</v>
      </c>
      <c r="F286">
        <v>0</v>
      </c>
      <c r="H286">
        <f t="shared" si="8"/>
        <v>0</v>
      </c>
      <c r="I286">
        <f t="shared" si="9"/>
        <v>0</v>
      </c>
      <c r="J286" t="s">
        <v>57</v>
      </c>
    </row>
    <row r="287" spans="1:11" ht="15.75" customHeight="1">
      <c r="A287">
        <v>285</v>
      </c>
      <c r="B287" t="s">
        <v>306</v>
      </c>
      <c r="C287" t="s">
        <v>18</v>
      </c>
      <c r="D287" t="s">
        <v>14</v>
      </c>
      <c r="E287" t="s">
        <v>210</v>
      </c>
      <c r="F287">
        <v>0</v>
      </c>
      <c r="H287">
        <f t="shared" si="8"/>
        <v>0</v>
      </c>
      <c r="I287">
        <f t="shared" si="9"/>
        <v>0</v>
      </c>
      <c r="J287" t="s">
        <v>57</v>
      </c>
    </row>
    <row r="288" spans="1:11" ht="15.75" customHeight="1">
      <c r="A288">
        <v>286</v>
      </c>
      <c r="B288" t="s">
        <v>307</v>
      </c>
      <c r="C288" t="s">
        <v>18</v>
      </c>
      <c r="D288" t="s">
        <v>14</v>
      </c>
      <c r="E288" t="s">
        <v>210</v>
      </c>
      <c r="F288">
        <v>0</v>
      </c>
      <c r="H288">
        <f t="shared" si="8"/>
        <v>0</v>
      </c>
      <c r="I288">
        <f t="shared" si="9"/>
        <v>0</v>
      </c>
      <c r="J288" t="s">
        <v>57</v>
      </c>
    </row>
    <row r="289" spans="1:11" ht="15.75" customHeight="1">
      <c r="A289">
        <v>287</v>
      </c>
      <c r="B289" t="s">
        <v>308</v>
      </c>
      <c r="C289" t="s">
        <v>18</v>
      </c>
      <c r="D289" t="s">
        <v>14</v>
      </c>
      <c r="E289" t="s">
        <v>210</v>
      </c>
      <c r="F289">
        <v>0</v>
      </c>
      <c r="H289">
        <f t="shared" si="8"/>
        <v>0</v>
      </c>
      <c r="I289">
        <f t="shared" si="9"/>
        <v>0</v>
      </c>
      <c r="J289" t="s">
        <v>57</v>
      </c>
    </row>
    <row r="290" spans="1:11" ht="15.75" customHeight="1">
      <c r="A290">
        <v>288</v>
      </c>
      <c r="B290" t="s">
        <v>309</v>
      </c>
      <c r="C290" t="s">
        <v>13</v>
      </c>
      <c r="D290" t="s">
        <v>14</v>
      </c>
      <c r="E290" t="s">
        <v>210</v>
      </c>
      <c r="F290">
        <v>0</v>
      </c>
      <c r="H290">
        <f t="shared" si="8"/>
        <v>0</v>
      </c>
      <c r="I290">
        <f t="shared" si="9"/>
        <v>0</v>
      </c>
      <c r="J290" t="s">
        <v>57</v>
      </c>
    </row>
    <row r="291" spans="1:11" ht="15.75" customHeight="1">
      <c r="A291">
        <v>289</v>
      </c>
      <c r="B291" t="s">
        <v>310</v>
      </c>
      <c r="C291" t="s">
        <v>13</v>
      </c>
      <c r="D291" t="s">
        <v>14</v>
      </c>
      <c r="E291" t="s">
        <v>210</v>
      </c>
      <c r="F291">
        <v>0</v>
      </c>
      <c r="H291">
        <f t="shared" si="8"/>
        <v>0</v>
      </c>
      <c r="I291">
        <f t="shared" si="9"/>
        <v>0</v>
      </c>
      <c r="J291" t="s">
        <v>57</v>
      </c>
    </row>
    <row r="292" spans="1:11" ht="15.75" customHeight="1">
      <c r="A292">
        <v>290</v>
      </c>
      <c r="B292" t="s">
        <v>311</v>
      </c>
      <c r="C292" t="s">
        <v>13</v>
      </c>
      <c r="D292" t="s">
        <v>14</v>
      </c>
      <c r="E292" t="s">
        <v>210</v>
      </c>
      <c r="F292">
        <v>0</v>
      </c>
      <c r="H292">
        <f t="shared" si="8"/>
        <v>0</v>
      </c>
      <c r="I292">
        <f t="shared" si="9"/>
        <v>0</v>
      </c>
      <c r="J292" t="s">
        <v>57</v>
      </c>
    </row>
    <row r="293" spans="1:11" ht="15.75" customHeight="1">
      <c r="A293">
        <v>291</v>
      </c>
      <c r="B293" t="s">
        <v>312</v>
      </c>
      <c r="C293" t="s">
        <v>18</v>
      </c>
      <c r="D293" t="s">
        <v>14</v>
      </c>
      <c r="E293" t="s">
        <v>210</v>
      </c>
      <c r="F293">
        <v>0</v>
      </c>
      <c r="H293">
        <f t="shared" si="8"/>
        <v>0</v>
      </c>
      <c r="I293">
        <f t="shared" si="9"/>
        <v>0</v>
      </c>
      <c r="J293" t="s">
        <v>57</v>
      </c>
    </row>
    <row r="294" spans="1:11" ht="15.75" customHeight="1">
      <c r="A294">
        <v>292</v>
      </c>
      <c r="B294" t="s">
        <v>313</v>
      </c>
      <c r="C294" t="s">
        <v>13</v>
      </c>
      <c r="D294" t="s">
        <v>14</v>
      </c>
      <c r="E294" t="s">
        <v>210</v>
      </c>
      <c r="F294">
        <v>0</v>
      </c>
      <c r="H294">
        <f t="shared" si="8"/>
        <v>0</v>
      </c>
      <c r="I294">
        <f t="shared" si="9"/>
        <v>0</v>
      </c>
      <c r="J294" t="s">
        <v>57</v>
      </c>
    </row>
    <row r="295" spans="1:11" ht="15.75" customHeight="1">
      <c r="A295">
        <v>293</v>
      </c>
      <c r="B295" t="s">
        <v>314</v>
      </c>
      <c r="C295" t="s">
        <v>18</v>
      </c>
      <c r="D295" t="s">
        <v>14</v>
      </c>
      <c r="E295" t="s">
        <v>210</v>
      </c>
      <c r="F295">
        <v>0</v>
      </c>
      <c r="H295">
        <f t="shared" si="8"/>
        <v>0</v>
      </c>
      <c r="I295">
        <f t="shared" si="9"/>
        <v>0</v>
      </c>
      <c r="J295" t="s">
        <v>57</v>
      </c>
    </row>
    <row r="296" spans="1:11" ht="15.75" customHeight="1">
      <c r="A296">
        <v>294</v>
      </c>
      <c r="B296" t="s">
        <v>315</v>
      </c>
      <c r="C296" t="s">
        <v>18</v>
      </c>
      <c r="D296" t="s">
        <v>14</v>
      </c>
      <c r="E296" t="s">
        <v>210</v>
      </c>
      <c r="F296">
        <v>0</v>
      </c>
      <c r="H296">
        <f t="shared" si="8"/>
        <v>0</v>
      </c>
      <c r="I296">
        <f t="shared" si="9"/>
        <v>0</v>
      </c>
      <c r="J296" t="s">
        <v>57</v>
      </c>
    </row>
    <row r="297" spans="1:11" ht="15.75" customHeight="1">
      <c r="A297">
        <v>295</v>
      </c>
      <c r="B297" t="s">
        <v>316</v>
      </c>
      <c r="C297" t="s">
        <v>18</v>
      </c>
      <c r="D297" t="s">
        <v>14</v>
      </c>
      <c r="E297" t="s">
        <v>210</v>
      </c>
      <c r="F297">
        <v>0</v>
      </c>
      <c r="H297">
        <f t="shared" si="8"/>
        <v>0</v>
      </c>
      <c r="I297">
        <f t="shared" si="9"/>
        <v>0</v>
      </c>
      <c r="J297" t="s">
        <v>57</v>
      </c>
    </row>
    <row r="298" spans="1:11" ht="15.75" customHeight="1">
      <c r="A298">
        <v>296</v>
      </c>
      <c r="B298" t="s">
        <v>317</v>
      </c>
      <c r="C298" t="s">
        <v>18</v>
      </c>
      <c r="D298" t="s">
        <v>14</v>
      </c>
      <c r="E298" t="s">
        <v>210</v>
      </c>
      <c r="F298">
        <v>0</v>
      </c>
      <c r="H298">
        <f t="shared" si="8"/>
        <v>0</v>
      </c>
      <c r="I298">
        <f t="shared" si="9"/>
        <v>0</v>
      </c>
      <c r="J298" t="s">
        <v>57</v>
      </c>
    </row>
    <row r="299" spans="1:11" ht="15.75" customHeight="1">
      <c r="A299">
        <v>297</v>
      </c>
      <c r="B299" t="s">
        <v>318</v>
      </c>
      <c r="C299" t="s">
        <v>18</v>
      </c>
      <c r="D299" t="s">
        <v>14</v>
      </c>
      <c r="E299" t="s">
        <v>210</v>
      </c>
      <c r="F299">
        <v>0</v>
      </c>
      <c r="H299">
        <f t="shared" si="8"/>
        <v>0</v>
      </c>
      <c r="I299">
        <f t="shared" si="9"/>
        <v>0</v>
      </c>
      <c r="J299" t="s">
        <v>57</v>
      </c>
    </row>
    <row r="300" spans="1:11" ht="15.75" customHeight="1">
      <c r="A300">
        <v>298</v>
      </c>
      <c r="B300" t="s">
        <v>319</v>
      </c>
      <c r="C300" t="s">
        <v>18</v>
      </c>
      <c r="D300" t="s">
        <v>14</v>
      </c>
      <c r="E300" t="s">
        <v>210</v>
      </c>
      <c r="F300">
        <v>0</v>
      </c>
      <c r="H300">
        <f t="shared" si="8"/>
        <v>0</v>
      </c>
      <c r="I300">
        <f t="shared" si="9"/>
        <v>0</v>
      </c>
      <c r="J300" t="s">
        <v>57</v>
      </c>
    </row>
    <row r="301" spans="1:11" ht="15.75" customHeight="1">
      <c r="A301">
        <v>299</v>
      </c>
      <c r="B301" t="s">
        <v>320</v>
      </c>
      <c r="C301" t="s">
        <v>13</v>
      </c>
      <c r="D301" t="s">
        <v>14</v>
      </c>
      <c r="E301" t="s">
        <v>210</v>
      </c>
      <c r="F301">
        <v>0</v>
      </c>
      <c r="H301">
        <f t="shared" si="8"/>
        <v>0</v>
      </c>
      <c r="I301">
        <f t="shared" si="9"/>
        <v>0</v>
      </c>
      <c r="J301" t="s">
        <v>57</v>
      </c>
    </row>
    <row r="302" spans="1:11" ht="15.75" customHeight="1">
      <c r="A302">
        <v>300</v>
      </c>
      <c r="B302" t="s">
        <v>321</v>
      </c>
      <c r="C302" t="s">
        <v>13</v>
      </c>
      <c r="D302" t="s">
        <v>14</v>
      </c>
      <c r="E302" t="s">
        <v>210</v>
      </c>
      <c r="F302">
        <v>0</v>
      </c>
      <c r="H302">
        <f t="shared" si="8"/>
        <v>0</v>
      </c>
      <c r="I302">
        <f t="shared" si="9"/>
        <v>0</v>
      </c>
      <c r="J302" t="s">
        <v>57</v>
      </c>
    </row>
    <row r="303" spans="1:11" ht="15.75" customHeight="1">
      <c r="A303">
        <v>301</v>
      </c>
      <c r="B303" t="s">
        <v>322</v>
      </c>
      <c r="C303" t="s">
        <v>18</v>
      </c>
      <c r="D303" t="s">
        <v>14</v>
      </c>
      <c r="E303" t="s">
        <v>210</v>
      </c>
      <c r="F303">
        <v>0</v>
      </c>
      <c r="H303">
        <f t="shared" si="8"/>
        <v>0</v>
      </c>
      <c r="I303">
        <f t="shared" si="9"/>
        <v>0</v>
      </c>
      <c r="J303" t="s">
        <v>57</v>
      </c>
    </row>
    <row r="304" spans="1:11" ht="15.75" customHeight="1">
      <c r="A304">
        <v>302</v>
      </c>
      <c r="B304" t="s">
        <v>323</v>
      </c>
      <c r="C304" t="s">
        <v>13</v>
      </c>
      <c r="D304" t="s">
        <v>14</v>
      </c>
      <c r="E304" t="s">
        <v>210</v>
      </c>
      <c r="F304">
        <v>0</v>
      </c>
      <c r="H304">
        <f t="shared" si="8"/>
        <v>0</v>
      </c>
      <c r="I304">
        <f t="shared" si="9"/>
        <v>0</v>
      </c>
      <c r="J304" t="s">
        <v>57</v>
      </c>
    </row>
    <row r="305" spans="1:11" ht="15.75" customHeight="1">
      <c r="A305">
        <v>303</v>
      </c>
      <c r="B305" t="s">
        <v>324</v>
      </c>
      <c r="C305" t="s">
        <v>13</v>
      </c>
      <c r="D305" t="s">
        <v>14</v>
      </c>
      <c r="E305" t="s">
        <v>210</v>
      </c>
      <c r="F305">
        <v>0</v>
      </c>
      <c r="H305">
        <f t="shared" si="8"/>
        <v>0</v>
      </c>
      <c r="I305">
        <f t="shared" si="9"/>
        <v>0</v>
      </c>
      <c r="J305" t="s">
        <v>57</v>
      </c>
    </row>
    <row r="306" spans="1:11" ht="15.75" customHeight="1">
      <c r="A306">
        <v>304</v>
      </c>
      <c r="B306" t="s">
        <v>325</v>
      </c>
      <c r="C306" t="s">
        <v>18</v>
      </c>
      <c r="D306" t="s">
        <v>14</v>
      </c>
      <c r="E306" t="s">
        <v>210</v>
      </c>
      <c r="F306">
        <v>0</v>
      </c>
      <c r="H306">
        <f t="shared" si="8"/>
        <v>0</v>
      </c>
      <c r="I306">
        <f t="shared" si="9"/>
        <v>0</v>
      </c>
      <c r="J306" t="s">
        <v>57</v>
      </c>
    </row>
    <row r="307" spans="1:11" ht="15.75" customHeight="1">
      <c r="A307">
        <v>305</v>
      </c>
      <c r="B307" t="s">
        <v>326</v>
      </c>
      <c r="C307" t="s">
        <v>18</v>
      </c>
      <c r="D307" t="s">
        <v>14</v>
      </c>
      <c r="E307" t="s">
        <v>210</v>
      </c>
      <c r="F307">
        <v>0</v>
      </c>
      <c r="H307">
        <f t="shared" si="8"/>
        <v>0</v>
      </c>
      <c r="I307">
        <f t="shared" si="9"/>
        <v>0</v>
      </c>
      <c r="J307" t="s">
        <v>57</v>
      </c>
    </row>
    <row r="308" spans="1:11" ht="15.75" customHeight="1">
      <c r="A308">
        <v>306</v>
      </c>
      <c r="B308" t="s">
        <v>327</v>
      </c>
      <c r="C308" t="s">
        <v>13</v>
      </c>
      <c r="D308" t="s">
        <v>14</v>
      </c>
      <c r="E308" t="s">
        <v>210</v>
      </c>
      <c r="F308">
        <v>0</v>
      </c>
      <c r="H308">
        <f t="shared" si="8"/>
        <v>0</v>
      </c>
      <c r="I308">
        <f t="shared" si="9"/>
        <v>0</v>
      </c>
      <c r="J308" t="s">
        <v>57</v>
      </c>
    </row>
    <row r="309" spans="1:11" ht="15.75" customHeight="1">
      <c r="A309">
        <v>307</v>
      </c>
      <c r="B309" t="s">
        <v>328</v>
      </c>
      <c r="C309" t="s">
        <v>13</v>
      </c>
      <c r="D309" t="s">
        <v>14</v>
      </c>
      <c r="E309" t="s">
        <v>210</v>
      </c>
      <c r="F309">
        <v>0</v>
      </c>
      <c r="H309">
        <f t="shared" si="8"/>
        <v>0</v>
      </c>
      <c r="I309">
        <f t="shared" si="9"/>
        <v>0</v>
      </c>
      <c r="J309" t="s">
        <v>57</v>
      </c>
    </row>
    <row r="310" spans="1:11" ht="15.75" customHeight="1">
      <c r="A310">
        <v>308</v>
      </c>
      <c r="B310" t="s">
        <v>329</v>
      </c>
      <c r="C310" t="s">
        <v>13</v>
      </c>
      <c r="D310" t="s">
        <v>14</v>
      </c>
      <c r="E310" t="s">
        <v>210</v>
      </c>
      <c r="F310">
        <v>0</v>
      </c>
      <c r="H310">
        <f t="shared" si="8"/>
        <v>0</v>
      </c>
      <c r="I310">
        <f t="shared" si="9"/>
        <v>0</v>
      </c>
      <c r="J310" t="s">
        <v>57</v>
      </c>
    </row>
    <row r="311" spans="1:11" ht="15.75" customHeight="1">
      <c r="A311">
        <v>309</v>
      </c>
      <c r="B311" t="s">
        <v>330</v>
      </c>
      <c r="C311" t="s">
        <v>13</v>
      </c>
      <c r="D311" t="s">
        <v>14</v>
      </c>
      <c r="E311" t="s">
        <v>210</v>
      </c>
      <c r="F311">
        <v>0</v>
      </c>
      <c r="H311">
        <f t="shared" si="8"/>
        <v>0</v>
      </c>
      <c r="I311">
        <f t="shared" si="9"/>
        <v>0</v>
      </c>
      <c r="J311" t="s">
        <v>57</v>
      </c>
    </row>
    <row r="312" spans="1:11" ht="15.75" customHeight="1">
      <c r="A312">
        <v>310</v>
      </c>
      <c r="B312" t="s">
        <v>331</v>
      </c>
      <c r="C312" t="s">
        <v>13</v>
      </c>
      <c r="D312" t="s">
        <v>14</v>
      </c>
      <c r="E312" t="s">
        <v>210</v>
      </c>
      <c r="F312">
        <v>0</v>
      </c>
      <c r="H312">
        <f t="shared" si="8"/>
        <v>0</v>
      </c>
      <c r="I312">
        <f t="shared" si="9"/>
        <v>0</v>
      </c>
      <c r="J312" t="s">
        <v>57</v>
      </c>
    </row>
    <row r="313" spans="1:11" ht="15.75" customHeight="1">
      <c r="A313">
        <v>311</v>
      </c>
      <c r="B313" t="s">
        <v>332</v>
      </c>
      <c r="C313" t="s">
        <v>18</v>
      </c>
      <c r="D313" t="s">
        <v>14</v>
      </c>
      <c r="E313" t="s">
        <v>210</v>
      </c>
      <c r="F313">
        <v>0</v>
      </c>
      <c r="H313">
        <f t="shared" si="8"/>
        <v>0</v>
      </c>
      <c r="I313">
        <f t="shared" si="9"/>
        <v>0</v>
      </c>
      <c r="J313" t="s">
        <v>57</v>
      </c>
    </row>
    <row r="314" spans="1:11" ht="15.75" customHeight="1">
      <c r="A314">
        <v>312</v>
      </c>
      <c r="B314" t="s">
        <v>333</v>
      </c>
      <c r="C314" t="s">
        <v>13</v>
      </c>
      <c r="D314" t="s">
        <v>14</v>
      </c>
      <c r="E314" t="s">
        <v>210</v>
      </c>
      <c r="F314">
        <v>0</v>
      </c>
      <c r="H314">
        <f t="shared" si="8"/>
        <v>0</v>
      </c>
      <c r="I314">
        <f t="shared" si="9"/>
        <v>0</v>
      </c>
      <c r="J314" t="s">
        <v>57</v>
      </c>
    </row>
    <row r="315" spans="1:11" ht="15.75" customHeight="1">
      <c r="A315">
        <v>313</v>
      </c>
      <c r="B315" t="s">
        <v>334</v>
      </c>
      <c r="C315" t="s">
        <v>18</v>
      </c>
      <c r="D315" t="s">
        <v>14</v>
      </c>
      <c r="E315" t="s">
        <v>335</v>
      </c>
      <c r="F315">
        <v>77</v>
      </c>
      <c r="H315">
        <f t="shared" si="8"/>
        <v>77</v>
      </c>
      <c r="I315">
        <f t="shared" si="9"/>
        <v>46.2</v>
      </c>
      <c r="J315">
        <v>1</v>
      </c>
      <c r="K315" t="s">
        <v>16</v>
      </c>
    </row>
    <row r="316" spans="1:11" ht="15.75" customHeight="1">
      <c r="A316">
        <v>314</v>
      </c>
      <c r="B316" t="s">
        <v>336</v>
      </c>
      <c r="C316" t="s">
        <v>18</v>
      </c>
      <c r="D316" t="s">
        <v>14</v>
      </c>
      <c r="E316" t="s">
        <v>335</v>
      </c>
      <c r="F316">
        <v>75.5</v>
      </c>
      <c r="H316">
        <f t="shared" si="8"/>
        <v>75.5</v>
      </c>
      <c r="I316">
        <f t="shared" si="9"/>
        <v>45.3</v>
      </c>
      <c r="J316">
        <v>2</v>
      </c>
      <c r="K316" t="s">
        <v>16</v>
      </c>
    </row>
    <row r="317" spans="1:11" ht="15.75" customHeight="1">
      <c r="A317">
        <v>315</v>
      </c>
      <c r="B317" t="s">
        <v>337</v>
      </c>
      <c r="C317" t="s">
        <v>18</v>
      </c>
      <c r="D317" t="s">
        <v>14</v>
      </c>
      <c r="E317" t="s">
        <v>335</v>
      </c>
      <c r="F317">
        <v>73.5</v>
      </c>
      <c r="H317">
        <f t="shared" si="8"/>
        <v>73.5</v>
      </c>
      <c r="I317">
        <f t="shared" si="9"/>
        <v>44.1</v>
      </c>
      <c r="J317">
        <v>3</v>
      </c>
      <c r="K317" t="s">
        <v>16</v>
      </c>
    </row>
    <row r="318" spans="1:11" ht="15.75" customHeight="1">
      <c r="A318">
        <v>316</v>
      </c>
      <c r="B318" t="s">
        <v>338</v>
      </c>
      <c r="C318" t="s">
        <v>18</v>
      </c>
      <c r="D318" t="s">
        <v>14</v>
      </c>
      <c r="E318" t="s">
        <v>335</v>
      </c>
      <c r="F318">
        <v>73.5</v>
      </c>
      <c r="H318">
        <f t="shared" si="8"/>
        <v>73.5</v>
      </c>
      <c r="I318">
        <f t="shared" si="9"/>
        <v>44.1</v>
      </c>
      <c r="J318">
        <v>3</v>
      </c>
      <c r="K318" t="s">
        <v>16</v>
      </c>
    </row>
    <row r="319" spans="1:11" ht="15.75" customHeight="1">
      <c r="A319">
        <v>317</v>
      </c>
      <c r="B319" t="s">
        <v>339</v>
      </c>
      <c r="C319" t="s">
        <v>18</v>
      </c>
      <c r="D319" t="s">
        <v>14</v>
      </c>
      <c r="E319" t="s">
        <v>335</v>
      </c>
      <c r="F319">
        <v>73</v>
      </c>
      <c r="H319">
        <f t="shared" si="8"/>
        <v>73</v>
      </c>
      <c r="I319">
        <f t="shared" si="9"/>
        <v>43.8</v>
      </c>
      <c r="J319">
        <v>5</v>
      </c>
    </row>
    <row r="320" spans="1:11" ht="15.75" customHeight="1">
      <c r="A320">
        <v>318</v>
      </c>
      <c r="B320" t="s">
        <v>340</v>
      </c>
      <c r="C320" t="s">
        <v>18</v>
      </c>
      <c r="D320" t="s">
        <v>14</v>
      </c>
      <c r="E320" t="s">
        <v>335</v>
      </c>
      <c r="F320">
        <v>71.5</v>
      </c>
      <c r="H320">
        <f t="shared" si="8"/>
        <v>71.5</v>
      </c>
      <c r="I320">
        <f t="shared" si="9"/>
        <v>42.9</v>
      </c>
      <c r="J320">
        <v>6</v>
      </c>
    </row>
    <row r="321" spans="1:11" ht="15.75" customHeight="1">
      <c r="A321">
        <v>319</v>
      </c>
      <c r="B321" t="s">
        <v>341</v>
      </c>
      <c r="C321" t="s">
        <v>13</v>
      </c>
      <c r="D321" t="s">
        <v>14</v>
      </c>
      <c r="E321" t="s">
        <v>335</v>
      </c>
      <c r="F321">
        <v>71</v>
      </c>
      <c r="H321">
        <f t="shared" si="8"/>
        <v>71</v>
      </c>
      <c r="I321">
        <f t="shared" si="9"/>
        <v>42.6</v>
      </c>
      <c r="J321">
        <v>7</v>
      </c>
    </row>
    <row r="322" spans="1:11" ht="15.75" customHeight="1">
      <c r="A322">
        <v>320</v>
      </c>
      <c r="B322" t="s">
        <v>342</v>
      </c>
      <c r="C322" t="s">
        <v>18</v>
      </c>
      <c r="D322" t="s">
        <v>14</v>
      </c>
      <c r="E322" t="s">
        <v>335</v>
      </c>
      <c r="F322">
        <v>71</v>
      </c>
      <c r="H322">
        <f t="shared" si="8"/>
        <v>71</v>
      </c>
      <c r="I322">
        <f t="shared" si="9"/>
        <v>42.6</v>
      </c>
      <c r="J322">
        <v>7</v>
      </c>
    </row>
    <row r="323" spans="1:11" ht="15.75" customHeight="1">
      <c r="A323">
        <v>321</v>
      </c>
      <c r="B323" t="s">
        <v>343</v>
      </c>
      <c r="C323" t="s">
        <v>13</v>
      </c>
      <c r="D323" t="s">
        <v>14</v>
      </c>
      <c r="E323" t="s">
        <v>335</v>
      </c>
      <c r="F323">
        <v>69.5</v>
      </c>
      <c r="H323">
        <f aca="true" t="shared" si="10" ref="H323:H386">F323+G323</f>
        <v>69.5</v>
      </c>
      <c r="I323">
        <f aca="true" t="shared" si="11" ref="I323:I386">ROUND(H323*0.6,2)</f>
        <v>41.7</v>
      </c>
      <c r="J323">
        <v>9</v>
      </c>
    </row>
    <row r="324" spans="1:11" ht="15.75" customHeight="1">
      <c r="A324">
        <v>322</v>
      </c>
      <c r="B324" t="s">
        <v>344</v>
      </c>
      <c r="C324" t="s">
        <v>13</v>
      </c>
      <c r="D324" t="s">
        <v>14</v>
      </c>
      <c r="E324" t="s">
        <v>335</v>
      </c>
      <c r="F324">
        <v>69.5</v>
      </c>
      <c r="H324">
        <f t="shared" si="10"/>
        <v>69.5</v>
      </c>
      <c r="I324">
        <f t="shared" si="11"/>
        <v>41.7</v>
      </c>
      <c r="J324">
        <v>9</v>
      </c>
    </row>
    <row r="325" spans="1:11" ht="15.75" customHeight="1">
      <c r="A325">
        <v>323</v>
      </c>
      <c r="B325" t="s">
        <v>345</v>
      </c>
      <c r="C325" t="s">
        <v>13</v>
      </c>
      <c r="D325" t="s">
        <v>14</v>
      </c>
      <c r="E325" t="s">
        <v>335</v>
      </c>
      <c r="F325">
        <v>69</v>
      </c>
      <c r="H325">
        <f t="shared" si="10"/>
        <v>69</v>
      </c>
      <c r="I325">
        <f t="shared" si="11"/>
        <v>41.4</v>
      </c>
      <c r="J325">
        <v>11</v>
      </c>
    </row>
    <row r="326" spans="1:11" ht="15.75" customHeight="1">
      <c r="A326">
        <v>324</v>
      </c>
      <c r="B326" t="s">
        <v>346</v>
      </c>
      <c r="C326" t="s">
        <v>13</v>
      </c>
      <c r="D326" t="s">
        <v>14</v>
      </c>
      <c r="E326" t="s">
        <v>335</v>
      </c>
      <c r="F326">
        <v>68</v>
      </c>
      <c r="H326">
        <f t="shared" si="10"/>
        <v>68</v>
      </c>
      <c r="I326">
        <f t="shared" si="11"/>
        <v>40.8</v>
      </c>
      <c r="J326">
        <v>12</v>
      </c>
    </row>
    <row r="327" spans="1:11" ht="15.75" customHeight="1">
      <c r="A327">
        <v>325</v>
      </c>
      <c r="B327" t="s">
        <v>347</v>
      </c>
      <c r="C327" t="s">
        <v>18</v>
      </c>
      <c r="D327" t="s">
        <v>14</v>
      </c>
      <c r="E327" t="s">
        <v>335</v>
      </c>
      <c r="F327">
        <v>67.5</v>
      </c>
      <c r="H327">
        <f t="shared" si="10"/>
        <v>67.5</v>
      </c>
      <c r="I327">
        <f t="shared" si="11"/>
        <v>40.5</v>
      </c>
      <c r="J327">
        <v>13</v>
      </c>
    </row>
    <row r="328" spans="1:11" ht="15.75" customHeight="1">
      <c r="A328">
        <v>326</v>
      </c>
      <c r="B328" t="s">
        <v>348</v>
      </c>
      <c r="C328" t="s">
        <v>13</v>
      </c>
      <c r="D328" t="s">
        <v>14</v>
      </c>
      <c r="E328" t="s">
        <v>335</v>
      </c>
      <c r="F328">
        <v>66.5</v>
      </c>
      <c r="H328">
        <f t="shared" si="10"/>
        <v>66.5</v>
      </c>
      <c r="I328">
        <f t="shared" si="11"/>
        <v>39.9</v>
      </c>
      <c r="J328">
        <v>14</v>
      </c>
    </row>
    <row r="329" spans="1:11" ht="15.75" customHeight="1">
      <c r="A329">
        <v>327</v>
      </c>
      <c r="B329" t="s">
        <v>349</v>
      </c>
      <c r="C329" t="s">
        <v>13</v>
      </c>
      <c r="D329" t="s">
        <v>14</v>
      </c>
      <c r="E329" t="s">
        <v>335</v>
      </c>
      <c r="F329">
        <v>65</v>
      </c>
      <c r="H329">
        <f t="shared" si="10"/>
        <v>65</v>
      </c>
      <c r="I329">
        <f t="shared" si="11"/>
        <v>39</v>
      </c>
      <c r="J329">
        <v>15</v>
      </c>
    </row>
    <row r="330" spans="1:11" ht="15.75" customHeight="1">
      <c r="A330">
        <v>328</v>
      </c>
      <c r="B330" t="s">
        <v>350</v>
      </c>
      <c r="C330" t="s">
        <v>18</v>
      </c>
      <c r="D330" t="s">
        <v>14</v>
      </c>
      <c r="E330" t="s">
        <v>335</v>
      </c>
      <c r="F330">
        <v>65</v>
      </c>
      <c r="H330">
        <f t="shared" si="10"/>
        <v>65</v>
      </c>
      <c r="I330">
        <f t="shared" si="11"/>
        <v>39</v>
      </c>
      <c r="J330">
        <v>15</v>
      </c>
    </row>
    <row r="331" spans="1:11" ht="15.75" customHeight="1">
      <c r="A331">
        <v>329</v>
      </c>
      <c r="B331" t="s">
        <v>351</v>
      </c>
      <c r="C331" t="s">
        <v>13</v>
      </c>
      <c r="D331" t="s">
        <v>14</v>
      </c>
      <c r="E331" t="s">
        <v>335</v>
      </c>
      <c r="F331">
        <v>63.5</v>
      </c>
      <c r="H331">
        <f t="shared" si="10"/>
        <v>63.5</v>
      </c>
      <c r="I331">
        <f t="shared" si="11"/>
        <v>38.1</v>
      </c>
      <c r="J331">
        <v>17</v>
      </c>
    </row>
    <row r="332" spans="1:11" ht="15.75" customHeight="1">
      <c r="A332">
        <v>330</v>
      </c>
      <c r="B332" t="s">
        <v>352</v>
      </c>
      <c r="C332" t="s">
        <v>18</v>
      </c>
      <c r="D332" t="s">
        <v>14</v>
      </c>
      <c r="E332" t="s">
        <v>335</v>
      </c>
      <c r="F332">
        <v>63</v>
      </c>
      <c r="H332">
        <f t="shared" si="10"/>
        <v>63</v>
      </c>
      <c r="I332">
        <f t="shared" si="11"/>
        <v>37.8</v>
      </c>
      <c r="J332">
        <v>18</v>
      </c>
    </row>
    <row r="333" spans="1:11" ht="15.75" customHeight="1">
      <c r="A333">
        <v>331</v>
      </c>
      <c r="B333" t="s">
        <v>353</v>
      </c>
      <c r="C333" t="s">
        <v>13</v>
      </c>
      <c r="D333" t="s">
        <v>14</v>
      </c>
      <c r="E333" t="s">
        <v>335</v>
      </c>
      <c r="F333">
        <v>62.5</v>
      </c>
      <c r="H333">
        <f t="shared" si="10"/>
        <v>62.5</v>
      </c>
      <c r="I333">
        <f t="shared" si="11"/>
        <v>37.5</v>
      </c>
      <c r="J333">
        <v>19</v>
      </c>
    </row>
    <row r="334" spans="1:11" ht="15.75" customHeight="1">
      <c r="A334">
        <v>332</v>
      </c>
      <c r="B334" t="s">
        <v>354</v>
      </c>
      <c r="C334" t="s">
        <v>18</v>
      </c>
      <c r="D334" t="s">
        <v>14</v>
      </c>
      <c r="E334" t="s">
        <v>335</v>
      </c>
      <c r="F334">
        <v>62.5</v>
      </c>
      <c r="H334">
        <f t="shared" si="10"/>
        <v>62.5</v>
      </c>
      <c r="I334">
        <f t="shared" si="11"/>
        <v>37.5</v>
      </c>
      <c r="J334">
        <v>19</v>
      </c>
    </row>
    <row r="335" spans="1:11" ht="15.75" customHeight="1">
      <c r="A335">
        <v>333</v>
      </c>
      <c r="B335" t="s">
        <v>355</v>
      </c>
      <c r="C335" t="s">
        <v>18</v>
      </c>
      <c r="D335" t="s">
        <v>14</v>
      </c>
      <c r="E335" t="s">
        <v>335</v>
      </c>
      <c r="F335">
        <v>62</v>
      </c>
      <c r="H335">
        <f t="shared" si="10"/>
        <v>62</v>
      </c>
      <c r="I335">
        <f t="shared" si="11"/>
        <v>37.2</v>
      </c>
      <c r="J335">
        <v>21</v>
      </c>
    </row>
    <row r="336" spans="1:11" ht="15.75" customHeight="1">
      <c r="A336">
        <v>334</v>
      </c>
      <c r="B336" t="s">
        <v>356</v>
      </c>
      <c r="C336" t="s">
        <v>18</v>
      </c>
      <c r="D336" t="s">
        <v>14</v>
      </c>
      <c r="E336" t="s">
        <v>335</v>
      </c>
      <c r="F336">
        <v>61.5</v>
      </c>
      <c r="H336">
        <f t="shared" si="10"/>
        <v>61.5</v>
      </c>
      <c r="I336">
        <f t="shared" si="11"/>
        <v>36.9</v>
      </c>
      <c r="J336">
        <v>22</v>
      </c>
    </row>
    <row r="337" spans="1:11" ht="15.75" customHeight="1">
      <c r="A337">
        <v>335</v>
      </c>
      <c r="B337" t="s">
        <v>357</v>
      </c>
      <c r="C337" t="s">
        <v>13</v>
      </c>
      <c r="D337" t="s">
        <v>14</v>
      </c>
      <c r="E337" t="s">
        <v>335</v>
      </c>
      <c r="F337">
        <v>61.5</v>
      </c>
      <c r="H337">
        <f t="shared" si="10"/>
        <v>61.5</v>
      </c>
      <c r="I337">
        <f t="shared" si="11"/>
        <v>36.9</v>
      </c>
      <c r="J337">
        <v>22</v>
      </c>
    </row>
    <row r="338" spans="1:11" ht="15.75" customHeight="1">
      <c r="A338">
        <v>336</v>
      </c>
      <c r="B338" t="s">
        <v>358</v>
      </c>
      <c r="C338" t="s">
        <v>18</v>
      </c>
      <c r="D338" t="s">
        <v>14</v>
      </c>
      <c r="E338" t="s">
        <v>335</v>
      </c>
      <c r="F338">
        <v>61</v>
      </c>
      <c r="H338">
        <f t="shared" si="10"/>
        <v>61</v>
      </c>
      <c r="I338">
        <f t="shared" si="11"/>
        <v>36.6</v>
      </c>
      <c r="J338">
        <v>24</v>
      </c>
    </row>
    <row r="339" spans="1:11" ht="15.75" customHeight="1">
      <c r="A339">
        <v>337</v>
      </c>
      <c r="B339" t="s">
        <v>359</v>
      </c>
      <c r="C339" t="s">
        <v>13</v>
      </c>
      <c r="D339" t="s">
        <v>14</v>
      </c>
      <c r="E339" t="s">
        <v>335</v>
      </c>
      <c r="F339">
        <v>59.5</v>
      </c>
      <c r="H339">
        <f t="shared" si="10"/>
        <v>59.5</v>
      </c>
      <c r="I339">
        <f t="shared" si="11"/>
        <v>35.7</v>
      </c>
      <c r="J339">
        <v>25</v>
      </c>
    </row>
    <row r="340" spans="1:11" ht="15.75" customHeight="1">
      <c r="A340">
        <v>338</v>
      </c>
      <c r="B340" t="s">
        <v>360</v>
      </c>
      <c r="C340" t="s">
        <v>13</v>
      </c>
      <c r="D340" t="s">
        <v>14</v>
      </c>
      <c r="E340" t="s">
        <v>335</v>
      </c>
      <c r="F340">
        <v>59.5</v>
      </c>
      <c r="H340">
        <f t="shared" si="10"/>
        <v>59.5</v>
      </c>
      <c r="I340">
        <f t="shared" si="11"/>
        <v>35.7</v>
      </c>
      <c r="J340">
        <v>25</v>
      </c>
    </row>
    <row r="341" spans="1:11" ht="15.75" customHeight="1">
      <c r="A341">
        <v>339</v>
      </c>
      <c r="B341" t="s">
        <v>361</v>
      </c>
      <c r="C341" t="s">
        <v>18</v>
      </c>
      <c r="D341" t="s">
        <v>14</v>
      </c>
      <c r="E341" t="s">
        <v>335</v>
      </c>
      <c r="F341">
        <v>57.5</v>
      </c>
      <c r="H341">
        <f t="shared" si="10"/>
        <v>57.5</v>
      </c>
      <c r="I341">
        <f t="shared" si="11"/>
        <v>34.5</v>
      </c>
      <c r="J341">
        <v>27</v>
      </c>
    </row>
    <row r="342" spans="1:11" ht="15.75" customHeight="1">
      <c r="A342">
        <v>340</v>
      </c>
      <c r="B342" t="s">
        <v>362</v>
      </c>
      <c r="C342" t="s">
        <v>13</v>
      </c>
      <c r="D342" t="s">
        <v>14</v>
      </c>
      <c r="E342" t="s">
        <v>335</v>
      </c>
      <c r="F342">
        <v>54</v>
      </c>
      <c r="H342">
        <f t="shared" si="10"/>
        <v>54</v>
      </c>
      <c r="I342">
        <f t="shared" si="11"/>
        <v>32.4</v>
      </c>
      <c r="J342">
        <v>28</v>
      </c>
    </row>
    <row r="343" spans="1:11" ht="15.75" customHeight="1">
      <c r="A343">
        <v>341</v>
      </c>
      <c r="B343" t="s">
        <v>363</v>
      </c>
      <c r="C343" t="s">
        <v>18</v>
      </c>
      <c r="D343" t="s">
        <v>14</v>
      </c>
      <c r="E343" t="s">
        <v>335</v>
      </c>
      <c r="F343">
        <v>52.5</v>
      </c>
      <c r="H343">
        <f t="shared" si="10"/>
        <v>52.5</v>
      </c>
      <c r="I343">
        <f t="shared" si="11"/>
        <v>31.5</v>
      </c>
      <c r="J343">
        <v>29</v>
      </c>
    </row>
    <row r="344" spans="1:11" ht="15.75" customHeight="1">
      <c r="A344">
        <v>342</v>
      </c>
      <c r="B344" t="s">
        <v>364</v>
      </c>
      <c r="C344" t="s">
        <v>18</v>
      </c>
      <c r="D344" t="s">
        <v>14</v>
      </c>
      <c r="E344" t="s">
        <v>335</v>
      </c>
      <c r="F344">
        <v>50</v>
      </c>
      <c r="H344">
        <f t="shared" si="10"/>
        <v>50</v>
      </c>
      <c r="I344">
        <f t="shared" si="11"/>
        <v>30</v>
      </c>
      <c r="J344">
        <v>30</v>
      </c>
    </row>
    <row r="345" spans="1:11" ht="15.75" customHeight="1">
      <c r="A345">
        <v>343</v>
      </c>
      <c r="B345" t="s">
        <v>365</v>
      </c>
      <c r="C345" t="s">
        <v>13</v>
      </c>
      <c r="D345" t="s">
        <v>14</v>
      </c>
      <c r="E345" t="s">
        <v>335</v>
      </c>
      <c r="F345">
        <v>50</v>
      </c>
      <c r="H345">
        <f t="shared" si="10"/>
        <v>50</v>
      </c>
      <c r="I345">
        <f t="shared" si="11"/>
        <v>30</v>
      </c>
      <c r="J345">
        <v>30</v>
      </c>
    </row>
    <row r="346" spans="1:11" ht="15.75" customHeight="1">
      <c r="A346">
        <v>344</v>
      </c>
      <c r="B346" t="s">
        <v>366</v>
      </c>
      <c r="C346" t="s">
        <v>18</v>
      </c>
      <c r="D346" t="s">
        <v>14</v>
      </c>
      <c r="E346" t="s">
        <v>335</v>
      </c>
      <c r="F346">
        <v>0</v>
      </c>
      <c r="H346">
        <f t="shared" si="10"/>
        <v>0</v>
      </c>
      <c r="I346">
        <f t="shared" si="11"/>
        <v>0</v>
      </c>
      <c r="J346" t="s">
        <v>57</v>
      </c>
    </row>
    <row r="347" spans="1:11" ht="15.75" customHeight="1">
      <c r="A347">
        <v>345</v>
      </c>
      <c r="B347" t="s">
        <v>367</v>
      </c>
      <c r="C347" t="s">
        <v>18</v>
      </c>
      <c r="D347" t="s">
        <v>14</v>
      </c>
      <c r="E347" t="s">
        <v>335</v>
      </c>
      <c r="F347">
        <v>0</v>
      </c>
      <c r="H347">
        <f t="shared" si="10"/>
        <v>0</v>
      </c>
      <c r="I347">
        <f t="shared" si="11"/>
        <v>0</v>
      </c>
      <c r="J347" t="s">
        <v>57</v>
      </c>
    </row>
    <row r="348" spans="1:11" ht="15.75" customHeight="1">
      <c r="A348">
        <v>346</v>
      </c>
      <c r="B348" t="s">
        <v>368</v>
      </c>
      <c r="C348" t="s">
        <v>13</v>
      </c>
      <c r="D348" t="s">
        <v>14</v>
      </c>
      <c r="E348" t="s">
        <v>335</v>
      </c>
      <c r="F348">
        <v>0</v>
      </c>
      <c r="H348">
        <f t="shared" si="10"/>
        <v>0</v>
      </c>
      <c r="I348">
        <f t="shared" si="11"/>
        <v>0</v>
      </c>
      <c r="J348" t="s">
        <v>57</v>
      </c>
    </row>
    <row r="349" spans="1:11" ht="15.75" customHeight="1">
      <c r="A349">
        <v>347</v>
      </c>
      <c r="B349" t="s">
        <v>369</v>
      </c>
      <c r="C349" t="s">
        <v>13</v>
      </c>
      <c r="D349" t="s">
        <v>14</v>
      </c>
      <c r="E349" t="s">
        <v>335</v>
      </c>
      <c r="F349">
        <v>0</v>
      </c>
      <c r="H349">
        <f t="shared" si="10"/>
        <v>0</v>
      </c>
      <c r="I349">
        <f t="shared" si="11"/>
        <v>0</v>
      </c>
      <c r="J349" t="s">
        <v>57</v>
      </c>
    </row>
    <row r="350" spans="1:11" ht="15.75" customHeight="1">
      <c r="A350">
        <v>348</v>
      </c>
      <c r="B350" t="s">
        <v>370</v>
      </c>
      <c r="C350" t="s">
        <v>18</v>
      </c>
      <c r="D350" t="s">
        <v>14</v>
      </c>
      <c r="E350" t="s">
        <v>335</v>
      </c>
      <c r="F350">
        <v>0</v>
      </c>
      <c r="H350">
        <f t="shared" si="10"/>
        <v>0</v>
      </c>
      <c r="I350">
        <f t="shared" si="11"/>
        <v>0</v>
      </c>
      <c r="J350" t="s">
        <v>57</v>
      </c>
    </row>
    <row r="351" spans="1:11" ht="15.75" customHeight="1">
      <c r="A351">
        <v>349</v>
      </c>
      <c r="B351" t="s">
        <v>371</v>
      </c>
      <c r="C351" t="s">
        <v>13</v>
      </c>
      <c r="D351" t="s">
        <v>372</v>
      </c>
      <c r="E351" t="s">
        <v>373</v>
      </c>
      <c r="F351">
        <v>81</v>
      </c>
      <c r="H351">
        <f t="shared" si="10"/>
        <v>81</v>
      </c>
      <c r="I351">
        <f t="shared" si="11"/>
        <v>48.6</v>
      </c>
      <c r="J351">
        <v>1</v>
      </c>
      <c r="K351" t="s">
        <v>16</v>
      </c>
    </row>
    <row r="352" spans="1:11" ht="15.75" customHeight="1">
      <c r="A352">
        <v>350</v>
      </c>
      <c r="B352" t="s">
        <v>374</v>
      </c>
      <c r="C352" t="s">
        <v>18</v>
      </c>
      <c r="D352" t="s">
        <v>372</v>
      </c>
      <c r="E352" t="s">
        <v>373</v>
      </c>
      <c r="F352">
        <v>78</v>
      </c>
      <c r="H352">
        <f t="shared" si="10"/>
        <v>78</v>
      </c>
      <c r="I352">
        <f t="shared" si="11"/>
        <v>46.8</v>
      </c>
      <c r="J352">
        <v>2</v>
      </c>
      <c r="K352" t="s">
        <v>16</v>
      </c>
    </row>
    <row r="353" spans="1:11" ht="15.75" customHeight="1">
      <c r="A353">
        <v>351</v>
      </c>
      <c r="B353" t="s">
        <v>375</v>
      </c>
      <c r="C353" t="s">
        <v>13</v>
      </c>
      <c r="D353" t="s">
        <v>372</v>
      </c>
      <c r="E353" t="s">
        <v>373</v>
      </c>
      <c r="F353">
        <v>77.5</v>
      </c>
      <c r="H353">
        <f t="shared" si="10"/>
        <v>77.5</v>
      </c>
      <c r="I353">
        <f t="shared" si="11"/>
        <v>46.5</v>
      </c>
      <c r="J353">
        <v>3</v>
      </c>
      <c r="K353" t="s">
        <v>16</v>
      </c>
    </row>
    <row r="354" spans="1:11" ht="15.75" customHeight="1">
      <c r="A354">
        <v>352</v>
      </c>
      <c r="B354" t="s">
        <v>376</v>
      </c>
      <c r="C354" t="s">
        <v>13</v>
      </c>
      <c r="D354" t="s">
        <v>372</v>
      </c>
      <c r="E354" t="s">
        <v>373</v>
      </c>
      <c r="F354">
        <v>76.5</v>
      </c>
      <c r="H354">
        <f t="shared" si="10"/>
        <v>76.5</v>
      </c>
      <c r="I354">
        <f t="shared" si="11"/>
        <v>45.9</v>
      </c>
      <c r="J354">
        <v>4</v>
      </c>
    </row>
    <row r="355" spans="1:11" ht="15.75" customHeight="1">
      <c r="A355">
        <v>353</v>
      </c>
      <c r="B355" t="s">
        <v>377</v>
      </c>
      <c r="C355" t="s">
        <v>18</v>
      </c>
      <c r="D355" t="s">
        <v>372</v>
      </c>
      <c r="E355" t="s">
        <v>373</v>
      </c>
      <c r="F355">
        <v>75.5</v>
      </c>
      <c r="H355">
        <f t="shared" si="10"/>
        <v>75.5</v>
      </c>
      <c r="I355">
        <f t="shared" si="11"/>
        <v>45.3</v>
      </c>
      <c r="J355">
        <v>5</v>
      </c>
    </row>
    <row r="356" spans="1:11" ht="15.75" customHeight="1">
      <c r="A356">
        <v>354</v>
      </c>
      <c r="B356" t="s">
        <v>378</v>
      </c>
      <c r="C356" t="s">
        <v>13</v>
      </c>
      <c r="D356" t="s">
        <v>372</v>
      </c>
      <c r="E356" t="s">
        <v>373</v>
      </c>
      <c r="F356">
        <v>73.5</v>
      </c>
      <c r="H356">
        <f t="shared" si="10"/>
        <v>73.5</v>
      </c>
      <c r="I356">
        <f t="shared" si="11"/>
        <v>44.1</v>
      </c>
      <c r="J356">
        <v>6</v>
      </c>
    </row>
    <row r="357" spans="1:11" ht="15.75" customHeight="1">
      <c r="A357">
        <v>355</v>
      </c>
      <c r="B357" t="s">
        <v>379</v>
      </c>
      <c r="C357" t="s">
        <v>18</v>
      </c>
      <c r="D357" t="s">
        <v>372</v>
      </c>
      <c r="E357" t="s">
        <v>373</v>
      </c>
      <c r="F357">
        <v>73</v>
      </c>
      <c r="H357">
        <f t="shared" si="10"/>
        <v>73</v>
      </c>
      <c r="I357">
        <f t="shared" si="11"/>
        <v>43.8</v>
      </c>
      <c r="J357">
        <v>7</v>
      </c>
    </row>
    <row r="358" spans="1:11" ht="15.75" customHeight="1">
      <c r="A358">
        <v>356</v>
      </c>
      <c r="B358" t="s">
        <v>380</v>
      </c>
      <c r="C358" t="s">
        <v>13</v>
      </c>
      <c r="D358" t="s">
        <v>372</v>
      </c>
      <c r="E358" t="s">
        <v>373</v>
      </c>
      <c r="F358">
        <v>72</v>
      </c>
      <c r="H358">
        <f t="shared" si="10"/>
        <v>72</v>
      </c>
      <c r="I358">
        <f t="shared" si="11"/>
        <v>43.2</v>
      </c>
      <c r="J358">
        <v>8</v>
      </c>
    </row>
    <row r="359" spans="1:11" ht="15.75" customHeight="1">
      <c r="A359">
        <v>357</v>
      </c>
      <c r="B359" t="s">
        <v>381</v>
      </c>
      <c r="C359" t="s">
        <v>13</v>
      </c>
      <c r="D359" t="s">
        <v>372</v>
      </c>
      <c r="E359" t="s">
        <v>373</v>
      </c>
      <c r="F359">
        <v>71</v>
      </c>
      <c r="H359">
        <f t="shared" si="10"/>
        <v>71</v>
      </c>
      <c r="I359">
        <f t="shared" si="11"/>
        <v>42.6</v>
      </c>
      <c r="J359">
        <v>9</v>
      </c>
    </row>
    <row r="360" spans="1:11" ht="15.75" customHeight="1">
      <c r="A360">
        <v>358</v>
      </c>
      <c r="B360" t="s">
        <v>382</v>
      </c>
      <c r="C360" t="s">
        <v>18</v>
      </c>
      <c r="D360" t="s">
        <v>372</v>
      </c>
      <c r="E360" t="s">
        <v>373</v>
      </c>
      <c r="F360">
        <v>70.5</v>
      </c>
      <c r="H360">
        <f t="shared" si="10"/>
        <v>70.5</v>
      </c>
      <c r="I360">
        <f t="shared" si="11"/>
        <v>42.3</v>
      </c>
      <c r="J360">
        <v>10</v>
      </c>
    </row>
    <row r="361" spans="1:11" ht="15.75" customHeight="1">
      <c r="A361">
        <v>359</v>
      </c>
      <c r="B361" t="s">
        <v>383</v>
      </c>
      <c r="C361" t="s">
        <v>18</v>
      </c>
      <c r="D361" t="s">
        <v>372</v>
      </c>
      <c r="E361" t="s">
        <v>373</v>
      </c>
      <c r="F361">
        <v>69.5</v>
      </c>
      <c r="H361">
        <f t="shared" si="10"/>
        <v>69.5</v>
      </c>
      <c r="I361">
        <f t="shared" si="11"/>
        <v>41.7</v>
      </c>
      <c r="J361">
        <v>11</v>
      </c>
    </row>
    <row r="362" spans="1:11" ht="15.75" customHeight="1">
      <c r="A362">
        <v>360</v>
      </c>
      <c r="B362" t="s">
        <v>384</v>
      </c>
      <c r="C362" t="s">
        <v>13</v>
      </c>
      <c r="D362" t="s">
        <v>372</v>
      </c>
      <c r="E362" t="s">
        <v>373</v>
      </c>
      <c r="F362">
        <v>69</v>
      </c>
      <c r="H362">
        <f t="shared" si="10"/>
        <v>69</v>
      </c>
      <c r="I362">
        <f t="shared" si="11"/>
        <v>41.4</v>
      </c>
      <c r="J362">
        <v>12</v>
      </c>
    </row>
    <row r="363" spans="1:11" ht="15.75" customHeight="1">
      <c r="A363">
        <v>361</v>
      </c>
      <c r="B363" t="s">
        <v>385</v>
      </c>
      <c r="C363" t="s">
        <v>13</v>
      </c>
      <c r="D363" t="s">
        <v>372</v>
      </c>
      <c r="E363" t="s">
        <v>373</v>
      </c>
      <c r="F363">
        <v>68</v>
      </c>
      <c r="H363">
        <f t="shared" si="10"/>
        <v>68</v>
      </c>
      <c r="I363">
        <f t="shared" si="11"/>
        <v>40.8</v>
      </c>
      <c r="J363">
        <v>13</v>
      </c>
    </row>
    <row r="364" spans="1:11" ht="15.75" customHeight="1">
      <c r="A364">
        <v>362</v>
      </c>
      <c r="B364" t="s">
        <v>386</v>
      </c>
      <c r="C364" t="s">
        <v>18</v>
      </c>
      <c r="D364" t="s">
        <v>372</v>
      </c>
      <c r="E364" t="s">
        <v>373</v>
      </c>
      <c r="F364">
        <v>68</v>
      </c>
      <c r="H364">
        <f t="shared" si="10"/>
        <v>68</v>
      </c>
      <c r="I364">
        <f t="shared" si="11"/>
        <v>40.8</v>
      </c>
      <c r="J364">
        <v>13</v>
      </c>
    </row>
    <row r="365" spans="1:11" ht="15.75" customHeight="1">
      <c r="A365">
        <v>363</v>
      </c>
      <c r="B365" t="s">
        <v>387</v>
      </c>
      <c r="C365" t="s">
        <v>18</v>
      </c>
      <c r="D365" t="s">
        <v>372</v>
      </c>
      <c r="E365" t="s">
        <v>373</v>
      </c>
      <c r="F365">
        <v>68</v>
      </c>
      <c r="H365">
        <f t="shared" si="10"/>
        <v>68</v>
      </c>
      <c r="I365">
        <f t="shared" si="11"/>
        <v>40.8</v>
      </c>
      <c r="J365">
        <v>13</v>
      </c>
    </row>
    <row r="366" spans="1:11" ht="15.75" customHeight="1">
      <c r="A366">
        <v>364</v>
      </c>
      <c r="B366" t="s">
        <v>388</v>
      </c>
      <c r="C366" t="s">
        <v>13</v>
      </c>
      <c r="D366" t="s">
        <v>372</v>
      </c>
      <c r="E366" t="s">
        <v>373</v>
      </c>
      <c r="F366">
        <v>67.5</v>
      </c>
      <c r="H366">
        <f t="shared" si="10"/>
        <v>67.5</v>
      </c>
      <c r="I366">
        <f t="shared" si="11"/>
        <v>40.5</v>
      </c>
      <c r="J366">
        <v>16</v>
      </c>
    </row>
    <row r="367" spans="1:11" ht="15.75" customHeight="1">
      <c r="A367">
        <v>365</v>
      </c>
      <c r="B367" t="s">
        <v>389</v>
      </c>
      <c r="C367" t="s">
        <v>18</v>
      </c>
      <c r="D367" t="s">
        <v>372</v>
      </c>
      <c r="E367" t="s">
        <v>373</v>
      </c>
      <c r="F367">
        <v>66.5</v>
      </c>
      <c r="H367">
        <f t="shared" si="10"/>
        <v>66.5</v>
      </c>
      <c r="I367">
        <f t="shared" si="11"/>
        <v>39.9</v>
      </c>
      <c r="J367">
        <v>17</v>
      </c>
    </row>
    <row r="368" spans="1:11" ht="15.75" customHeight="1">
      <c r="A368">
        <v>366</v>
      </c>
      <c r="B368" t="s">
        <v>390</v>
      </c>
      <c r="C368" t="s">
        <v>18</v>
      </c>
      <c r="D368" t="s">
        <v>372</v>
      </c>
      <c r="E368" t="s">
        <v>373</v>
      </c>
      <c r="F368">
        <v>66</v>
      </c>
      <c r="H368">
        <f t="shared" si="10"/>
        <v>66</v>
      </c>
      <c r="I368">
        <f t="shared" si="11"/>
        <v>39.6</v>
      </c>
      <c r="J368">
        <v>18</v>
      </c>
    </row>
    <row r="369" spans="1:11" ht="15.75" customHeight="1">
      <c r="A369">
        <v>367</v>
      </c>
      <c r="B369" t="s">
        <v>391</v>
      </c>
      <c r="C369" t="s">
        <v>13</v>
      </c>
      <c r="D369" t="s">
        <v>372</v>
      </c>
      <c r="E369" t="s">
        <v>373</v>
      </c>
      <c r="F369">
        <v>65.5</v>
      </c>
      <c r="H369">
        <f t="shared" si="10"/>
        <v>65.5</v>
      </c>
      <c r="I369">
        <f t="shared" si="11"/>
        <v>39.3</v>
      </c>
      <c r="J369">
        <v>19</v>
      </c>
    </row>
    <row r="370" spans="1:11" ht="15.75" customHeight="1">
      <c r="A370">
        <v>368</v>
      </c>
      <c r="B370" t="s">
        <v>392</v>
      </c>
      <c r="C370" t="s">
        <v>13</v>
      </c>
      <c r="D370" t="s">
        <v>372</v>
      </c>
      <c r="E370" t="s">
        <v>373</v>
      </c>
      <c r="F370">
        <v>61.5</v>
      </c>
      <c r="G370">
        <v>4</v>
      </c>
      <c r="H370">
        <f t="shared" si="10"/>
        <v>65.5</v>
      </c>
      <c r="I370">
        <f t="shared" si="11"/>
        <v>39.3</v>
      </c>
      <c r="J370">
        <v>19</v>
      </c>
    </row>
    <row r="371" spans="1:11" ht="15.75" customHeight="1">
      <c r="A371">
        <v>369</v>
      </c>
      <c r="B371" t="s">
        <v>393</v>
      </c>
      <c r="C371" t="s">
        <v>18</v>
      </c>
      <c r="D371" t="s">
        <v>372</v>
      </c>
      <c r="E371" t="s">
        <v>373</v>
      </c>
      <c r="F371">
        <v>65</v>
      </c>
      <c r="H371">
        <f t="shared" si="10"/>
        <v>65</v>
      </c>
      <c r="I371">
        <f t="shared" si="11"/>
        <v>39</v>
      </c>
      <c r="J371">
        <v>21</v>
      </c>
    </row>
    <row r="372" spans="1:11" ht="15.75" customHeight="1">
      <c r="A372">
        <v>370</v>
      </c>
      <c r="B372" t="s">
        <v>394</v>
      </c>
      <c r="C372" t="s">
        <v>18</v>
      </c>
      <c r="D372" t="s">
        <v>372</v>
      </c>
      <c r="E372" t="s">
        <v>373</v>
      </c>
      <c r="F372">
        <v>65</v>
      </c>
      <c r="H372">
        <f t="shared" si="10"/>
        <v>65</v>
      </c>
      <c r="I372">
        <f t="shared" si="11"/>
        <v>39</v>
      </c>
      <c r="J372">
        <v>21</v>
      </c>
    </row>
    <row r="373" spans="1:11" ht="15.75" customHeight="1">
      <c r="A373">
        <v>371</v>
      </c>
      <c r="B373" t="s">
        <v>395</v>
      </c>
      <c r="C373" t="s">
        <v>18</v>
      </c>
      <c r="D373" t="s">
        <v>372</v>
      </c>
      <c r="E373" t="s">
        <v>373</v>
      </c>
      <c r="F373">
        <v>65</v>
      </c>
      <c r="H373">
        <f t="shared" si="10"/>
        <v>65</v>
      </c>
      <c r="I373">
        <f t="shared" si="11"/>
        <v>39</v>
      </c>
      <c r="J373">
        <v>21</v>
      </c>
    </row>
    <row r="374" spans="1:11" ht="15.75" customHeight="1">
      <c r="A374">
        <v>372</v>
      </c>
      <c r="B374" t="s">
        <v>396</v>
      </c>
      <c r="C374" t="s">
        <v>18</v>
      </c>
      <c r="D374" t="s">
        <v>372</v>
      </c>
      <c r="E374" t="s">
        <v>373</v>
      </c>
      <c r="F374">
        <v>64.5</v>
      </c>
      <c r="H374">
        <f t="shared" si="10"/>
        <v>64.5</v>
      </c>
      <c r="I374">
        <f t="shared" si="11"/>
        <v>38.7</v>
      </c>
      <c r="J374">
        <v>24</v>
      </c>
    </row>
    <row r="375" spans="1:11" ht="15.75" customHeight="1">
      <c r="A375">
        <v>373</v>
      </c>
      <c r="B375" t="s">
        <v>397</v>
      </c>
      <c r="C375" t="s">
        <v>18</v>
      </c>
      <c r="D375" t="s">
        <v>372</v>
      </c>
      <c r="E375" t="s">
        <v>373</v>
      </c>
      <c r="F375">
        <v>64.5</v>
      </c>
      <c r="H375">
        <f t="shared" si="10"/>
        <v>64.5</v>
      </c>
      <c r="I375">
        <f t="shared" si="11"/>
        <v>38.7</v>
      </c>
      <c r="J375">
        <v>24</v>
      </c>
    </row>
    <row r="376" spans="1:11" ht="15.75" customHeight="1">
      <c r="A376">
        <v>374</v>
      </c>
      <c r="B376" t="s">
        <v>398</v>
      </c>
      <c r="C376" t="s">
        <v>18</v>
      </c>
      <c r="D376" t="s">
        <v>372</v>
      </c>
      <c r="E376" t="s">
        <v>373</v>
      </c>
      <c r="F376">
        <v>64</v>
      </c>
      <c r="H376">
        <f t="shared" si="10"/>
        <v>64</v>
      </c>
      <c r="I376">
        <f t="shared" si="11"/>
        <v>38.4</v>
      </c>
      <c r="J376">
        <v>26</v>
      </c>
    </row>
    <row r="377" spans="1:11" ht="15.75" customHeight="1">
      <c r="A377">
        <v>375</v>
      </c>
      <c r="B377" t="s">
        <v>399</v>
      </c>
      <c r="C377" t="s">
        <v>18</v>
      </c>
      <c r="D377" t="s">
        <v>372</v>
      </c>
      <c r="E377" t="s">
        <v>373</v>
      </c>
      <c r="F377">
        <v>63.5</v>
      </c>
      <c r="H377">
        <f t="shared" si="10"/>
        <v>63.5</v>
      </c>
      <c r="I377">
        <f t="shared" si="11"/>
        <v>38.1</v>
      </c>
      <c r="J377">
        <v>27</v>
      </c>
    </row>
    <row r="378" spans="1:11" ht="15.75" customHeight="1">
      <c r="A378">
        <v>376</v>
      </c>
      <c r="B378" t="s">
        <v>400</v>
      </c>
      <c r="C378" t="s">
        <v>18</v>
      </c>
      <c r="D378" t="s">
        <v>372</v>
      </c>
      <c r="E378" t="s">
        <v>373</v>
      </c>
      <c r="F378">
        <v>63.5</v>
      </c>
      <c r="H378">
        <f t="shared" si="10"/>
        <v>63.5</v>
      </c>
      <c r="I378">
        <f t="shared" si="11"/>
        <v>38.1</v>
      </c>
      <c r="J378">
        <v>27</v>
      </c>
    </row>
    <row r="379" spans="1:11" ht="15.75" customHeight="1">
      <c r="A379">
        <v>377</v>
      </c>
      <c r="B379" t="s">
        <v>401</v>
      </c>
      <c r="C379" t="s">
        <v>13</v>
      </c>
      <c r="D379" t="s">
        <v>372</v>
      </c>
      <c r="E379" t="s">
        <v>373</v>
      </c>
      <c r="F379">
        <v>63</v>
      </c>
      <c r="H379">
        <f t="shared" si="10"/>
        <v>63</v>
      </c>
      <c r="I379">
        <f t="shared" si="11"/>
        <v>37.8</v>
      </c>
      <c r="J379">
        <v>29</v>
      </c>
    </row>
    <row r="380" spans="1:11" ht="15.75" customHeight="1">
      <c r="A380">
        <v>378</v>
      </c>
      <c r="B380" t="s">
        <v>402</v>
      </c>
      <c r="C380" t="s">
        <v>13</v>
      </c>
      <c r="D380" t="s">
        <v>372</v>
      </c>
      <c r="E380" t="s">
        <v>373</v>
      </c>
      <c r="F380">
        <v>62.5</v>
      </c>
      <c r="H380">
        <f t="shared" si="10"/>
        <v>62.5</v>
      </c>
      <c r="I380">
        <f t="shared" si="11"/>
        <v>37.5</v>
      </c>
      <c r="J380">
        <v>30</v>
      </c>
    </row>
    <row r="381" spans="1:11" ht="15.75" customHeight="1">
      <c r="A381">
        <v>379</v>
      </c>
      <c r="B381" t="s">
        <v>403</v>
      </c>
      <c r="C381" t="s">
        <v>18</v>
      </c>
      <c r="D381" t="s">
        <v>372</v>
      </c>
      <c r="E381" t="s">
        <v>373</v>
      </c>
      <c r="F381">
        <v>61.5</v>
      </c>
      <c r="H381">
        <f t="shared" si="10"/>
        <v>61.5</v>
      </c>
      <c r="I381">
        <f t="shared" si="11"/>
        <v>36.9</v>
      </c>
      <c r="J381">
        <v>31</v>
      </c>
    </row>
    <row r="382" spans="1:11" ht="15.75" customHeight="1">
      <c r="A382">
        <v>380</v>
      </c>
      <c r="B382" t="s">
        <v>404</v>
      </c>
      <c r="C382" t="s">
        <v>18</v>
      </c>
      <c r="D382" t="s">
        <v>372</v>
      </c>
      <c r="E382" t="s">
        <v>373</v>
      </c>
      <c r="F382">
        <v>61.5</v>
      </c>
      <c r="H382">
        <f t="shared" si="10"/>
        <v>61.5</v>
      </c>
      <c r="I382">
        <f t="shared" si="11"/>
        <v>36.9</v>
      </c>
      <c r="J382">
        <v>31</v>
      </c>
    </row>
    <row r="383" spans="1:11" ht="15.75" customHeight="1">
      <c r="A383">
        <v>381</v>
      </c>
      <c r="B383" t="s">
        <v>405</v>
      </c>
      <c r="C383" t="s">
        <v>18</v>
      </c>
      <c r="D383" t="s">
        <v>372</v>
      </c>
      <c r="E383" t="s">
        <v>373</v>
      </c>
      <c r="F383">
        <v>61.5</v>
      </c>
      <c r="H383">
        <f t="shared" si="10"/>
        <v>61.5</v>
      </c>
      <c r="I383">
        <f t="shared" si="11"/>
        <v>36.9</v>
      </c>
      <c r="J383">
        <v>31</v>
      </c>
    </row>
    <row r="384" spans="1:11" ht="15.75" customHeight="1">
      <c r="A384">
        <v>382</v>
      </c>
      <c r="B384" t="s">
        <v>406</v>
      </c>
      <c r="C384" t="s">
        <v>18</v>
      </c>
      <c r="D384" t="s">
        <v>372</v>
      </c>
      <c r="E384" t="s">
        <v>373</v>
      </c>
      <c r="F384">
        <v>61</v>
      </c>
      <c r="H384">
        <f t="shared" si="10"/>
        <v>61</v>
      </c>
      <c r="I384">
        <f t="shared" si="11"/>
        <v>36.6</v>
      </c>
      <c r="J384">
        <v>34</v>
      </c>
    </row>
    <row r="385" spans="1:11" ht="15.75" customHeight="1">
      <c r="A385">
        <v>383</v>
      </c>
      <c r="B385" t="s">
        <v>407</v>
      </c>
      <c r="C385" t="s">
        <v>18</v>
      </c>
      <c r="D385" t="s">
        <v>372</v>
      </c>
      <c r="E385" t="s">
        <v>373</v>
      </c>
      <c r="F385">
        <v>60</v>
      </c>
      <c r="H385">
        <f t="shared" si="10"/>
        <v>60</v>
      </c>
      <c r="I385">
        <f t="shared" si="11"/>
        <v>36</v>
      </c>
      <c r="J385">
        <v>35</v>
      </c>
    </row>
    <row r="386" spans="1:11" ht="15.75" customHeight="1">
      <c r="A386">
        <v>384</v>
      </c>
      <c r="B386" t="s">
        <v>408</v>
      </c>
      <c r="C386" t="s">
        <v>18</v>
      </c>
      <c r="D386" t="s">
        <v>372</v>
      </c>
      <c r="E386" t="s">
        <v>373</v>
      </c>
      <c r="F386">
        <v>60</v>
      </c>
      <c r="H386">
        <f t="shared" si="10"/>
        <v>60</v>
      </c>
      <c r="I386">
        <f t="shared" si="11"/>
        <v>36</v>
      </c>
      <c r="J386">
        <v>35</v>
      </c>
    </row>
    <row r="387" spans="1:11" ht="15.75" customHeight="1">
      <c r="A387">
        <v>385</v>
      </c>
      <c r="B387" t="s">
        <v>409</v>
      </c>
      <c r="C387" t="s">
        <v>13</v>
      </c>
      <c r="D387" t="s">
        <v>372</v>
      </c>
      <c r="E387" t="s">
        <v>373</v>
      </c>
      <c r="F387">
        <v>60</v>
      </c>
      <c r="H387">
        <f aca="true" t="shared" si="12" ref="H387:H450">F387+G387</f>
        <v>60</v>
      </c>
      <c r="I387">
        <f aca="true" t="shared" si="13" ref="I387:I450">ROUND(H387*0.6,2)</f>
        <v>36</v>
      </c>
      <c r="J387">
        <v>35</v>
      </c>
    </row>
    <row r="388" spans="1:11" ht="15.75" customHeight="1">
      <c r="A388">
        <v>386</v>
      </c>
      <c r="B388" t="s">
        <v>410</v>
      </c>
      <c r="C388" t="s">
        <v>13</v>
      </c>
      <c r="D388" t="s">
        <v>372</v>
      </c>
      <c r="E388" t="s">
        <v>373</v>
      </c>
      <c r="F388">
        <v>59.5</v>
      </c>
      <c r="H388">
        <f t="shared" si="12"/>
        <v>59.5</v>
      </c>
      <c r="I388">
        <f t="shared" si="13"/>
        <v>35.7</v>
      </c>
      <c r="J388">
        <v>38</v>
      </c>
    </row>
    <row r="389" spans="1:11" ht="15.75" customHeight="1">
      <c r="A389">
        <v>387</v>
      </c>
      <c r="B389" t="s">
        <v>411</v>
      </c>
      <c r="C389" t="s">
        <v>13</v>
      </c>
      <c r="D389" t="s">
        <v>372</v>
      </c>
      <c r="E389" t="s">
        <v>373</v>
      </c>
      <c r="F389">
        <v>59.5</v>
      </c>
      <c r="H389">
        <f t="shared" si="12"/>
        <v>59.5</v>
      </c>
      <c r="I389">
        <f t="shared" si="13"/>
        <v>35.7</v>
      </c>
      <c r="J389">
        <v>38</v>
      </c>
    </row>
    <row r="390" spans="1:11" ht="15.75" customHeight="1">
      <c r="A390">
        <v>388</v>
      </c>
      <c r="B390" t="s">
        <v>412</v>
      </c>
      <c r="C390" t="s">
        <v>18</v>
      </c>
      <c r="D390" t="s">
        <v>372</v>
      </c>
      <c r="E390" t="s">
        <v>373</v>
      </c>
      <c r="F390">
        <v>58.5</v>
      </c>
      <c r="H390">
        <f t="shared" si="12"/>
        <v>58.5</v>
      </c>
      <c r="I390">
        <f t="shared" si="13"/>
        <v>35.1</v>
      </c>
      <c r="J390">
        <v>40</v>
      </c>
    </row>
    <row r="391" spans="1:11" ht="15.75" customHeight="1">
      <c r="A391">
        <v>389</v>
      </c>
      <c r="B391" t="s">
        <v>413</v>
      </c>
      <c r="C391" t="s">
        <v>18</v>
      </c>
      <c r="D391" t="s">
        <v>372</v>
      </c>
      <c r="E391" t="s">
        <v>373</v>
      </c>
      <c r="F391">
        <v>58.5</v>
      </c>
      <c r="H391">
        <f t="shared" si="12"/>
        <v>58.5</v>
      </c>
      <c r="I391">
        <f t="shared" si="13"/>
        <v>35.1</v>
      </c>
      <c r="J391">
        <v>40</v>
      </c>
    </row>
    <row r="392" spans="1:11" ht="15.75" customHeight="1">
      <c r="A392">
        <v>390</v>
      </c>
      <c r="B392" t="s">
        <v>414</v>
      </c>
      <c r="C392" t="s">
        <v>13</v>
      </c>
      <c r="D392" t="s">
        <v>372</v>
      </c>
      <c r="E392" t="s">
        <v>373</v>
      </c>
      <c r="F392">
        <v>58</v>
      </c>
      <c r="H392">
        <f t="shared" si="12"/>
        <v>58</v>
      </c>
      <c r="I392">
        <f t="shared" si="13"/>
        <v>34.8</v>
      </c>
      <c r="J392">
        <v>42</v>
      </c>
    </row>
    <row r="393" spans="1:11" ht="15.75" customHeight="1">
      <c r="A393">
        <v>391</v>
      </c>
      <c r="B393" t="s">
        <v>415</v>
      </c>
      <c r="C393" t="s">
        <v>13</v>
      </c>
      <c r="D393" t="s">
        <v>372</v>
      </c>
      <c r="E393" t="s">
        <v>373</v>
      </c>
      <c r="F393">
        <v>57.5</v>
      </c>
      <c r="H393">
        <f t="shared" si="12"/>
        <v>57.5</v>
      </c>
      <c r="I393">
        <f t="shared" si="13"/>
        <v>34.5</v>
      </c>
      <c r="J393">
        <v>43</v>
      </c>
    </row>
    <row r="394" spans="1:11" ht="15.75" customHeight="1">
      <c r="A394">
        <v>392</v>
      </c>
      <c r="B394" t="s">
        <v>416</v>
      </c>
      <c r="C394" t="s">
        <v>18</v>
      </c>
      <c r="D394" t="s">
        <v>372</v>
      </c>
      <c r="E394" t="s">
        <v>373</v>
      </c>
      <c r="F394">
        <v>57.5</v>
      </c>
      <c r="H394">
        <f t="shared" si="12"/>
        <v>57.5</v>
      </c>
      <c r="I394">
        <f t="shared" si="13"/>
        <v>34.5</v>
      </c>
      <c r="J394">
        <v>43</v>
      </c>
    </row>
    <row r="395" spans="1:11" ht="15.75" customHeight="1">
      <c r="A395">
        <v>393</v>
      </c>
      <c r="B395" t="s">
        <v>417</v>
      </c>
      <c r="C395" t="s">
        <v>18</v>
      </c>
      <c r="D395" t="s">
        <v>372</v>
      </c>
      <c r="E395" t="s">
        <v>373</v>
      </c>
      <c r="F395">
        <v>56.5</v>
      </c>
      <c r="H395">
        <f t="shared" si="12"/>
        <v>56.5</v>
      </c>
      <c r="I395">
        <f t="shared" si="13"/>
        <v>33.9</v>
      </c>
      <c r="J395">
        <v>45</v>
      </c>
    </row>
    <row r="396" spans="1:11" ht="15.75" customHeight="1">
      <c r="A396">
        <v>394</v>
      </c>
      <c r="B396" t="s">
        <v>418</v>
      </c>
      <c r="C396" t="s">
        <v>13</v>
      </c>
      <c r="D396" t="s">
        <v>372</v>
      </c>
      <c r="E396" t="s">
        <v>373</v>
      </c>
      <c r="F396">
        <v>56</v>
      </c>
      <c r="H396">
        <f t="shared" si="12"/>
        <v>56</v>
      </c>
      <c r="I396">
        <f t="shared" si="13"/>
        <v>33.6</v>
      </c>
      <c r="J396">
        <v>46</v>
      </c>
    </row>
    <row r="397" spans="1:11" ht="15.75" customHeight="1">
      <c r="A397">
        <v>395</v>
      </c>
      <c r="B397" t="s">
        <v>419</v>
      </c>
      <c r="C397" t="s">
        <v>18</v>
      </c>
      <c r="D397" t="s">
        <v>372</v>
      </c>
      <c r="E397" t="s">
        <v>373</v>
      </c>
      <c r="F397">
        <v>55.5</v>
      </c>
      <c r="H397">
        <f t="shared" si="12"/>
        <v>55.5</v>
      </c>
      <c r="I397">
        <f t="shared" si="13"/>
        <v>33.3</v>
      </c>
      <c r="J397">
        <v>47</v>
      </c>
    </row>
    <row r="398" spans="1:11" ht="15.75" customHeight="1">
      <c r="A398">
        <v>396</v>
      </c>
      <c r="B398" t="s">
        <v>420</v>
      </c>
      <c r="C398" t="s">
        <v>13</v>
      </c>
      <c r="D398" t="s">
        <v>372</v>
      </c>
      <c r="E398" t="s">
        <v>373</v>
      </c>
      <c r="F398">
        <v>54</v>
      </c>
      <c r="H398">
        <f t="shared" si="12"/>
        <v>54</v>
      </c>
      <c r="I398">
        <f t="shared" si="13"/>
        <v>32.4</v>
      </c>
      <c r="J398">
        <v>48</v>
      </c>
    </row>
    <row r="399" spans="1:11" ht="15.75" customHeight="1">
      <c r="A399">
        <v>397</v>
      </c>
      <c r="B399" t="s">
        <v>421</v>
      </c>
      <c r="C399" t="s">
        <v>13</v>
      </c>
      <c r="D399" t="s">
        <v>372</v>
      </c>
      <c r="E399" t="s">
        <v>373</v>
      </c>
      <c r="F399">
        <v>54</v>
      </c>
      <c r="H399">
        <f t="shared" si="12"/>
        <v>54</v>
      </c>
      <c r="I399">
        <f t="shared" si="13"/>
        <v>32.4</v>
      </c>
      <c r="J399">
        <v>48</v>
      </c>
    </row>
    <row r="400" spans="1:11" ht="15.75" customHeight="1">
      <c r="A400">
        <v>398</v>
      </c>
      <c r="B400" t="s">
        <v>422</v>
      </c>
      <c r="C400" t="s">
        <v>18</v>
      </c>
      <c r="D400" t="s">
        <v>372</v>
      </c>
      <c r="E400" t="s">
        <v>373</v>
      </c>
      <c r="F400">
        <v>53</v>
      </c>
      <c r="H400">
        <f t="shared" si="12"/>
        <v>53</v>
      </c>
      <c r="I400">
        <f t="shared" si="13"/>
        <v>31.8</v>
      </c>
      <c r="J400">
        <v>50</v>
      </c>
    </row>
    <row r="401" spans="1:11" ht="15.75" customHeight="1">
      <c r="A401">
        <v>399</v>
      </c>
      <c r="B401" t="s">
        <v>423</v>
      </c>
      <c r="C401" t="s">
        <v>18</v>
      </c>
      <c r="D401" t="s">
        <v>372</v>
      </c>
      <c r="E401" t="s">
        <v>373</v>
      </c>
      <c r="F401">
        <v>52.5</v>
      </c>
      <c r="H401">
        <f t="shared" si="12"/>
        <v>52.5</v>
      </c>
      <c r="I401">
        <f t="shared" si="13"/>
        <v>31.5</v>
      </c>
      <c r="J401">
        <v>51</v>
      </c>
    </row>
    <row r="402" spans="1:11" ht="15.75" customHeight="1">
      <c r="A402">
        <v>400</v>
      </c>
      <c r="B402" t="s">
        <v>424</v>
      </c>
      <c r="C402" t="s">
        <v>13</v>
      </c>
      <c r="D402" t="s">
        <v>372</v>
      </c>
      <c r="E402" t="s">
        <v>373</v>
      </c>
      <c r="F402">
        <v>52</v>
      </c>
      <c r="H402">
        <f t="shared" si="12"/>
        <v>52</v>
      </c>
      <c r="I402">
        <f t="shared" si="13"/>
        <v>31.2</v>
      </c>
      <c r="J402">
        <v>52</v>
      </c>
    </row>
    <row r="403" spans="1:11" ht="15.75" customHeight="1">
      <c r="A403">
        <v>401</v>
      </c>
      <c r="B403" t="s">
        <v>425</v>
      </c>
      <c r="C403" t="s">
        <v>13</v>
      </c>
      <c r="D403" t="s">
        <v>372</v>
      </c>
      <c r="E403" t="s">
        <v>373</v>
      </c>
      <c r="F403">
        <v>51.5</v>
      </c>
      <c r="H403">
        <f t="shared" si="12"/>
        <v>51.5</v>
      </c>
      <c r="I403">
        <f t="shared" si="13"/>
        <v>30.9</v>
      </c>
      <c r="J403">
        <v>53</v>
      </c>
    </row>
    <row r="404" spans="1:11" ht="15.75" customHeight="1">
      <c r="A404">
        <v>402</v>
      </c>
      <c r="B404" t="s">
        <v>426</v>
      </c>
      <c r="C404" t="s">
        <v>13</v>
      </c>
      <c r="D404" t="s">
        <v>372</v>
      </c>
      <c r="E404" t="s">
        <v>373</v>
      </c>
      <c r="F404">
        <v>51.5</v>
      </c>
      <c r="H404">
        <f t="shared" si="12"/>
        <v>51.5</v>
      </c>
      <c r="I404">
        <f t="shared" si="13"/>
        <v>30.9</v>
      </c>
      <c r="J404">
        <v>53</v>
      </c>
    </row>
    <row r="405" spans="1:11" ht="15.75" customHeight="1">
      <c r="A405">
        <v>403</v>
      </c>
      <c r="B405" t="s">
        <v>427</v>
      </c>
      <c r="C405" t="s">
        <v>18</v>
      </c>
      <c r="D405" t="s">
        <v>372</v>
      </c>
      <c r="E405" t="s">
        <v>373</v>
      </c>
      <c r="F405">
        <v>51.5</v>
      </c>
      <c r="H405">
        <f t="shared" si="12"/>
        <v>51.5</v>
      </c>
      <c r="I405">
        <f t="shared" si="13"/>
        <v>30.9</v>
      </c>
      <c r="J405">
        <v>53</v>
      </c>
    </row>
    <row r="406" spans="1:11" ht="15.75" customHeight="1">
      <c r="A406">
        <v>404</v>
      </c>
      <c r="B406" t="s">
        <v>428</v>
      </c>
      <c r="C406" t="s">
        <v>18</v>
      </c>
      <c r="D406" t="s">
        <v>372</v>
      </c>
      <c r="E406" t="s">
        <v>373</v>
      </c>
      <c r="F406">
        <v>50.5</v>
      </c>
      <c r="H406">
        <f t="shared" si="12"/>
        <v>50.5</v>
      </c>
      <c r="I406">
        <f t="shared" si="13"/>
        <v>30.3</v>
      </c>
      <c r="J406">
        <v>56</v>
      </c>
    </row>
    <row r="407" spans="1:11" ht="15.75" customHeight="1">
      <c r="A407">
        <v>405</v>
      </c>
      <c r="B407" t="s">
        <v>429</v>
      </c>
      <c r="C407" t="s">
        <v>18</v>
      </c>
      <c r="D407" t="s">
        <v>372</v>
      </c>
      <c r="E407" t="s">
        <v>373</v>
      </c>
      <c r="F407">
        <v>50</v>
      </c>
      <c r="H407">
        <f t="shared" si="12"/>
        <v>50</v>
      </c>
      <c r="I407">
        <f t="shared" si="13"/>
        <v>30</v>
      </c>
      <c r="J407">
        <v>57</v>
      </c>
    </row>
    <row r="408" spans="1:11" ht="15.75" customHeight="1">
      <c r="A408">
        <v>406</v>
      </c>
      <c r="B408" t="s">
        <v>430</v>
      </c>
      <c r="C408" t="s">
        <v>18</v>
      </c>
      <c r="D408" t="s">
        <v>372</v>
      </c>
      <c r="E408" t="s">
        <v>373</v>
      </c>
      <c r="F408">
        <v>49.5</v>
      </c>
      <c r="H408">
        <f t="shared" si="12"/>
        <v>49.5</v>
      </c>
      <c r="I408">
        <f t="shared" si="13"/>
        <v>29.7</v>
      </c>
      <c r="J408">
        <v>58</v>
      </c>
    </row>
    <row r="409" spans="1:11" ht="15.75" customHeight="1">
      <c r="A409">
        <v>407</v>
      </c>
      <c r="B409" t="s">
        <v>431</v>
      </c>
      <c r="C409" t="s">
        <v>18</v>
      </c>
      <c r="D409" t="s">
        <v>372</v>
      </c>
      <c r="E409" t="s">
        <v>373</v>
      </c>
      <c r="F409">
        <v>48.5</v>
      </c>
      <c r="H409">
        <f t="shared" si="12"/>
        <v>48.5</v>
      </c>
      <c r="I409">
        <f t="shared" si="13"/>
        <v>29.1</v>
      </c>
      <c r="J409">
        <v>59</v>
      </c>
    </row>
    <row r="410" spans="1:11" ht="15.75" customHeight="1">
      <c r="A410">
        <v>408</v>
      </c>
      <c r="B410" t="s">
        <v>432</v>
      </c>
      <c r="C410" t="s">
        <v>18</v>
      </c>
      <c r="D410" t="s">
        <v>372</v>
      </c>
      <c r="E410" t="s">
        <v>373</v>
      </c>
      <c r="F410">
        <v>47.5</v>
      </c>
      <c r="H410">
        <f t="shared" si="12"/>
        <v>47.5</v>
      </c>
      <c r="I410">
        <f t="shared" si="13"/>
        <v>28.5</v>
      </c>
      <c r="J410">
        <v>60</v>
      </c>
    </row>
    <row r="411" spans="1:11" ht="15.75" customHeight="1">
      <c r="A411">
        <v>409</v>
      </c>
      <c r="B411" t="s">
        <v>433</v>
      </c>
      <c r="C411" t="s">
        <v>18</v>
      </c>
      <c r="D411" t="s">
        <v>372</v>
      </c>
      <c r="E411" t="s">
        <v>373</v>
      </c>
      <c r="F411">
        <v>44.5</v>
      </c>
      <c r="H411">
        <f t="shared" si="12"/>
        <v>44.5</v>
      </c>
      <c r="I411">
        <f t="shared" si="13"/>
        <v>26.7</v>
      </c>
      <c r="J411">
        <v>61</v>
      </c>
    </row>
    <row r="412" spans="1:11" ht="15.75" customHeight="1">
      <c r="A412">
        <v>410</v>
      </c>
      <c r="B412" t="s">
        <v>434</v>
      </c>
      <c r="C412" t="s">
        <v>13</v>
      </c>
      <c r="D412" t="s">
        <v>372</v>
      </c>
      <c r="E412" t="s">
        <v>373</v>
      </c>
      <c r="F412">
        <v>44.5</v>
      </c>
      <c r="H412">
        <f t="shared" si="12"/>
        <v>44.5</v>
      </c>
      <c r="I412">
        <f t="shared" si="13"/>
        <v>26.7</v>
      </c>
      <c r="J412">
        <v>61</v>
      </c>
    </row>
    <row r="413" spans="1:11" ht="15.75" customHeight="1">
      <c r="A413">
        <v>411</v>
      </c>
      <c r="B413" t="s">
        <v>435</v>
      </c>
      <c r="C413" t="s">
        <v>18</v>
      </c>
      <c r="D413" t="s">
        <v>372</v>
      </c>
      <c r="E413" t="s">
        <v>373</v>
      </c>
      <c r="F413">
        <v>42.5</v>
      </c>
      <c r="H413">
        <f t="shared" si="12"/>
        <v>42.5</v>
      </c>
      <c r="I413">
        <f t="shared" si="13"/>
        <v>25.5</v>
      </c>
      <c r="J413">
        <v>63</v>
      </c>
    </row>
    <row r="414" spans="1:11" ht="15.75" customHeight="1">
      <c r="A414">
        <v>412</v>
      </c>
      <c r="B414" t="s">
        <v>436</v>
      </c>
      <c r="C414" t="s">
        <v>18</v>
      </c>
      <c r="D414" t="s">
        <v>372</v>
      </c>
      <c r="E414" t="s">
        <v>373</v>
      </c>
      <c r="F414">
        <v>42</v>
      </c>
      <c r="H414">
        <f t="shared" si="12"/>
        <v>42</v>
      </c>
      <c r="I414">
        <f t="shared" si="13"/>
        <v>25.2</v>
      </c>
      <c r="J414">
        <v>64</v>
      </c>
    </row>
    <row r="415" spans="1:11" ht="15.75" customHeight="1">
      <c r="A415">
        <v>413</v>
      </c>
      <c r="B415" t="s">
        <v>437</v>
      </c>
      <c r="C415" t="s">
        <v>18</v>
      </c>
      <c r="D415" t="s">
        <v>372</v>
      </c>
      <c r="E415" t="s">
        <v>373</v>
      </c>
      <c r="F415">
        <v>0</v>
      </c>
      <c r="H415">
        <f t="shared" si="12"/>
        <v>0</v>
      </c>
      <c r="I415">
        <f t="shared" si="13"/>
        <v>0</v>
      </c>
      <c r="J415" t="s">
        <v>57</v>
      </c>
    </row>
    <row r="416" spans="1:11" ht="15.75" customHeight="1">
      <c r="A416">
        <v>414</v>
      </c>
      <c r="B416" t="s">
        <v>438</v>
      </c>
      <c r="C416" t="s">
        <v>13</v>
      </c>
      <c r="D416" t="s">
        <v>372</v>
      </c>
      <c r="E416" t="s">
        <v>373</v>
      </c>
      <c r="F416">
        <v>0</v>
      </c>
      <c r="H416">
        <f t="shared" si="12"/>
        <v>0</v>
      </c>
      <c r="I416">
        <f t="shared" si="13"/>
        <v>0</v>
      </c>
      <c r="J416" t="s">
        <v>57</v>
      </c>
    </row>
    <row r="417" spans="1:11" ht="15.75" customHeight="1">
      <c r="A417">
        <v>415</v>
      </c>
      <c r="B417" t="s">
        <v>439</v>
      </c>
      <c r="C417" t="s">
        <v>18</v>
      </c>
      <c r="D417" t="s">
        <v>372</v>
      </c>
      <c r="E417" t="s">
        <v>373</v>
      </c>
      <c r="F417">
        <v>0</v>
      </c>
      <c r="H417">
        <f t="shared" si="12"/>
        <v>0</v>
      </c>
      <c r="I417">
        <f t="shared" si="13"/>
        <v>0</v>
      </c>
      <c r="J417" t="s">
        <v>57</v>
      </c>
    </row>
    <row r="418" spans="1:11" ht="15.75" customHeight="1">
      <c r="A418">
        <v>416</v>
      </c>
      <c r="B418" t="s">
        <v>440</v>
      </c>
      <c r="C418" t="s">
        <v>13</v>
      </c>
      <c r="D418" t="s">
        <v>372</v>
      </c>
      <c r="E418" t="s">
        <v>373</v>
      </c>
      <c r="F418">
        <v>0</v>
      </c>
      <c r="H418">
        <f t="shared" si="12"/>
        <v>0</v>
      </c>
      <c r="I418">
        <f t="shared" si="13"/>
        <v>0</v>
      </c>
      <c r="J418" t="s">
        <v>57</v>
      </c>
    </row>
    <row r="419" spans="1:11" ht="15.75" customHeight="1">
      <c r="A419">
        <v>417</v>
      </c>
      <c r="B419" t="s">
        <v>441</v>
      </c>
      <c r="C419" t="s">
        <v>13</v>
      </c>
      <c r="D419" t="s">
        <v>372</v>
      </c>
      <c r="E419" t="s">
        <v>373</v>
      </c>
      <c r="F419">
        <v>0</v>
      </c>
      <c r="H419">
        <f t="shared" si="12"/>
        <v>0</v>
      </c>
      <c r="I419">
        <f t="shared" si="13"/>
        <v>0</v>
      </c>
      <c r="J419" t="s">
        <v>57</v>
      </c>
    </row>
    <row r="420" spans="1:11" ht="15.75" customHeight="1">
      <c r="A420">
        <v>418</v>
      </c>
      <c r="B420" t="s">
        <v>442</v>
      </c>
      <c r="C420" t="s">
        <v>18</v>
      </c>
      <c r="D420" t="s">
        <v>372</v>
      </c>
      <c r="E420" t="s">
        <v>373</v>
      </c>
      <c r="F420">
        <v>0</v>
      </c>
      <c r="H420">
        <f t="shared" si="12"/>
        <v>0</v>
      </c>
      <c r="I420">
        <f t="shared" si="13"/>
        <v>0</v>
      </c>
      <c r="J420" t="s">
        <v>57</v>
      </c>
    </row>
    <row r="421" spans="1:11" ht="15.75" customHeight="1">
      <c r="A421">
        <v>419</v>
      </c>
      <c r="B421" t="s">
        <v>443</v>
      </c>
      <c r="C421" t="s">
        <v>18</v>
      </c>
      <c r="D421" t="s">
        <v>372</v>
      </c>
      <c r="E421" t="s">
        <v>373</v>
      </c>
      <c r="F421">
        <v>0</v>
      </c>
      <c r="H421">
        <f t="shared" si="12"/>
        <v>0</v>
      </c>
      <c r="I421">
        <f t="shared" si="13"/>
        <v>0</v>
      </c>
      <c r="J421" t="s">
        <v>57</v>
      </c>
    </row>
    <row r="422" spans="1:11" ht="15.75" customHeight="1">
      <c r="A422">
        <v>420</v>
      </c>
      <c r="B422" t="s">
        <v>444</v>
      </c>
      <c r="C422" t="s">
        <v>18</v>
      </c>
      <c r="D422" t="s">
        <v>372</v>
      </c>
      <c r="E422" t="s">
        <v>373</v>
      </c>
      <c r="F422">
        <v>0</v>
      </c>
      <c r="H422">
        <f t="shared" si="12"/>
        <v>0</v>
      </c>
      <c r="I422">
        <f t="shared" si="13"/>
        <v>0</v>
      </c>
      <c r="J422" t="s">
        <v>57</v>
      </c>
    </row>
    <row r="423" spans="1:11" ht="15.75" customHeight="1">
      <c r="A423">
        <v>421</v>
      </c>
      <c r="B423" t="s">
        <v>404</v>
      </c>
      <c r="C423" t="s">
        <v>18</v>
      </c>
      <c r="D423" t="s">
        <v>372</v>
      </c>
      <c r="E423" t="s">
        <v>373</v>
      </c>
      <c r="F423">
        <v>0</v>
      </c>
      <c r="H423">
        <f t="shared" si="12"/>
        <v>0</v>
      </c>
      <c r="I423">
        <f t="shared" si="13"/>
        <v>0</v>
      </c>
      <c r="J423" t="s">
        <v>57</v>
      </c>
    </row>
    <row r="424" spans="1:11" ht="15.75" customHeight="1">
      <c r="A424">
        <v>422</v>
      </c>
      <c r="B424" t="s">
        <v>445</v>
      </c>
      <c r="C424" t="s">
        <v>18</v>
      </c>
      <c r="D424" t="s">
        <v>372</v>
      </c>
      <c r="E424" t="s">
        <v>373</v>
      </c>
      <c r="F424">
        <v>0</v>
      </c>
      <c r="H424">
        <f t="shared" si="12"/>
        <v>0</v>
      </c>
      <c r="I424">
        <f t="shared" si="13"/>
        <v>0</v>
      </c>
      <c r="J424" t="s">
        <v>57</v>
      </c>
    </row>
    <row r="425" spans="1:11" ht="15.75" customHeight="1">
      <c r="A425">
        <v>423</v>
      </c>
      <c r="B425" t="s">
        <v>446</v>
      </c>
      <c r="C425" t="s">
        <v>18</v>
      </c>
      <c r="D425" t="s">
        <v>372</v>
      </c>
      <c r="E425" t="s">
        <v>373</v>
      </c>
      <c r="F425">
        <v>0</v>
      </c>
      <c r="H425">
        <f t="shared" si="12"/>
        <v>0</v>
      </c>
      <c r="I425">
        <f t="shared" si="13"/>
        <v>0</v>
      </c>
      <c r="J425" t="s">
        <v>57</v>
      </c>
    </row>
    <row r="426" spans="1:11" ht="15.75" customHeight="1">
      <c r="A426">
        <v>424</v>
      </c>
      <c r="B426" t="s">
        <v>447</v>
      </c>
      <c r="C426" t="s">
        <v>18</v>
      </c>
      <c r="D426" t="s">
        <v>372</v>
      </c>
      <c r="E426" t="s">
        <v>373</v>
      </c>
      <c r="F426">
        <v>0</v>
      </c>
      <c r="H426">
        <f t="shared" si="12"/>
        <v>0</v>
      </c>
      <c r="I426">
        <f t="shared" si="13"/>
        <v>0</v>
      </c>
      <c r="J426" t="s">
        <v>57</v>
      </c>
    </row>
    <row r="427" spans="1:11" ht="15.75" customHeight="1">
      <c r="A427">
        <v>425</v>
      </c>
      <c r="B427" t="s">
        <v>448</v>
      </c>
      <c r="C427" t="s">
        <v>13</v>
      </c>
      <c r="D427" t="s">
        <v>372</v>
      </c>
      <c r="E427" t="s">
        <v>373</v>
      </c>
      <c r="F427">
        <v>0</v>
      </c>
      <c r="H427">
        <f t="shared" si="12"/>
        <v>0</v>
      </c>
      <c r="I427">
        <f t="shared" si="13"/>
        <v>0</v>
      </c>
      <c r="J427" t="s">
        <v>57</v>
      </c>
    </row>
    <row r="428" spans="1:11" ht="15.75" customHeight="1">
      <c r="A428">
        <v>426</v>
      </c>
      <c r="B428" t="s">
        <v>449</v>
      </c>
      <c r="C428" t="s">
        <v>18</v>
      </c>
      <c r="D428" t="s">
        <v>372</v>
      </c>
      <c r="E428" t="s">
        <v>373</v>
      </c>
      <c r="F428">
        <v>0</v>
      </c>
      <c r="H428">
        <f t="shared" si="12"/>
        <v>0</v>
      </c>
      <c r="I428">
        <f t="shared" si="13"/>
        <v>0</v>
      </c>
      <c r="J428" t="s">
        <v>57</v>
      </c>
    </row>
    <row r="429" spans="1:11" ht="15.75" customHeight="1">
      <c r="A429">
        <v>427</v>
      </c>
      <c r="B429" t="s">
        <v>450</v>
      </c>
      <c r="C429" t="s">
        <v>13</v>
      </c>
      <c r="D429" t="s">
        <v>14</v>
      </c>
      <c r="E429" t="s">
        <v>451</v>
      </c>
      <c r="F429">
        <v>80.5</v>
      </c>
      <c r="H429">
        <f t="shared" si="12"/>
        <v>80.5</v>
      </c>
      <c r="I429">
        <f t="shared" si="13"/>
        <v>48.3</v>
      </c>
      <c r="J429">
        <v>1</v>
      </c>
      <c r="K429" t="s">
        <v>16</v>
      </c>
    </row>
    <row r="430" spans="1:11" ht="15.75" customHeight="1">
      <c r="A430">
        <v>428</v>
      </c>
      <c r="B430" t="s">
        <v>452</v>
      </c>
      <c r="C430" t="s">
        <v>13</v>
      </c>
      <c r="D430" t="s">
        <v>14</v>
      </c>
      <c r="E430" t="s">
        <v>451</v>
      </c>
      <c r="F430">
        <v>79</v>
      </c>
      <c r="H430">
        <f t="shared" si="12"/>
        <v>79</v>
      </c>
      <c r="I430">
        <f t="shared" si="13"/>
        <v>47.4</v>
      </c>
      <c r="J430">
        <v>2</v>
      </c>
      <c r="K430" t="s">
        <v>16</v>
      </c>
    </row>
    <row r="431" spans="1:11" ht="15.75" customHeight="1">
      <c r="A431">
        <v>429</v>
      </c>
      <c r="B431" t="s">
        <v>453</v>
      </c>
      <c r="C431" t="s">
        <v>18</v>
      </c>
      <c r="D431" t="s">
        <v>14</v>
      </c>
      <c r="E431" t="s">
        <v>451</v>
      </c>
      <c r="F431">
        <v>78</v>
      </c>
      <c r="H431">
        <f t="shared" si="12"/>
        <v>78</v>
      </c>
      <c r="I431">
        <f t="shared" si="13"/>
        <v>46.8</v>
      </c>
      <c r="J431">
        <v>3</v>
      </c>
      <c r="K431" t="s">
        <v>16</v>
      </c>
    </row>
    <row r="432" spans="1:11" ht="15.75" customHeight="1">
      <c r="A432">
        <v>430</v>
      </c>
      <c r="B432" t="s">
        <v>454</v>
      </c>
      <c r="C432" t="s">
        <v>18</v>
      </c>
      <c r="D432" t="s">
        <v>14</v>
      </c>
      <c r="E432" t="s">
        <v>451</v>
      </c>
      <c r="F432">
        <v>75.5</v>
      </c>
      <c r="H432">
        <f t="shared" si="12"/>
        <v>75.5</v>
      </c>
      <c r="I432">
        <f t="shared" si="13"/>
        <v>45.3</v>
      </c>
      <c r="J432">
        <v>4</v>
      </c>
    </row>
    <row r="433" spans="1:11" ht="15.75" customHeight="1">
      <c r="A433">
        <v>431</v>
      </c>
      <c r="B433" t="s">
        <v>455</v>
      </c>
      <c r="C433" t="s">
        <v>13</v>
      </c>
      <c r="D433" t="s">
        <v>14</v>
      </c>
      <c r="E433" t="s">
        <v>451</v>
      </c>
      <c r="F433">
        <v>75.5</v>
      </c>
      <c r="H433">
        <f t="shared" si="12"/>
        <v>75.5</v>
      </c>
      <c r="I433">
        <f t="shared" si="13"/>
        <v>45.3</v>
      </c>
      <c r="J433">
        <v>4</v>
      </c>
    </row>
    <row r="434" spans="1:11" ht="15.75" customHeight="1">
      <c r="A434">
        <v>432</v>
      </c>
      <c r="B434" t="s">
        <v>456</v>
      </c>
      <c r="C434" t="s">
        <v>13</v>
      </c>
      <c r="D434" t="s">
        <v>14</v>
      </c>
      <c r="E434" t="s">
        <v>451</v>
      </c>
      <c r="F434">
        <v>75.5</v>
      </c>
      <c r="H434">
        <f t="shared" si="12"/>
        <v>75.5</v>
      </c>
      <c r="I434">
        <f t="shared" si="13"/>
        <v>45.3</v>
      </c>
      <c r="J434">
        <v>4</v>
      </c>
    </row>
    <row r="435" spans="1:11" ht="15.75" customHeight="1">
      <c r="A435">
        <v>433</v>
      </c>
      <c r="B435" t="s">
        <v>457</v>
      </c>
      <c r="C435" t="s">
        <v>18</v>
      </c>
      <c r="D435" t="s">
        <v>14</v>
      </c>
      <c r="E435" t="s">
        <v>451</v>
      </c>
      <c r="F435">
        <v>74</v>
      </c>
      <c r="H435">
        <f t="shared" si="12"/>
        <v>74</v>
      </c>
      <c r="I435">
        <f t="shared" si="13"/>
        <v>44.4</v>
      </c>
      <c r="J435">
        <v>7</v>
      </c>
    </row>
    <row r="436" spans="1:11" ht="15.75" customHeight="1">
      <c r="A436">
        <v>434</v>
      </c>
      <c r="B436" t="s">
        <v>458</v>
      </c>
      <c r="C436" t="s">
        <v>13</v>
      </c>
      <c r="D436" t="s">
        <v>14</v>
      </c>
      <c r="E436" t="s">
        <v>451</v>
      </c>
      <c r="F436">
        <v>73</v>
      </c>
      <c r="H436">
        <f t="shared" si="12"/>
        <v>73</v>
      </c>
      <c r="I436">
        <f t="shared" si="13"/>
        <v>43.8</v>
      </c>
      <c r="J436">
        <v>8</v>
      </c>
    </row>
    <row r="437" spans="1:11" ht="15.75" customHeight="1">
      <c r="A437">
        <v>435</v>
      </c>
      <c r="B437" t="s">
        <v>459</v>
      </c>
      <c r="C437" t="s">
        <v>18</v>
      </c>
      <c r="D437" t="s">
        <v>14</v>
      </c>
      <c r="E437" t="s">
        <v>451</v>
      </c>
      <c r="F437">
        <v>72.5</v>
      </c>
      <c r="H437">
        <f t="shared" si="12"/>
        <v>72.5</v>
      </c>
      <c r="I437">
        <f t="shared" si="13"/>
        <v>43.5</v>
      </c>
      <c r="J437">
        <v>9</v>
      </c>
    </row>
    <row r="438" spans="1:11" ht="15.75" customHeight="1">
      <c r="A438">
        <v>436</v>
      </c>
      <c r="B438" t="s">
        <v>460</v>
      </c>
      <c r="C438" t="s">
        <v>13</v>
      </c>
      <c r="D438" t="s">
        <v>14</v>
      </c>
      <c r="E438" t="s">
        <v>451</v>
      </c>
      <c r="F438">
        <v>72</v>
      </c>
      <c r="H438">
        <f t="shared" si="12"/>
        <v>72</v>
      </c>
      <c r="I438">
        <f t="shared" si="13"/>
        <v>43.2</v>
      </c>
      <c r="J438">
        <v>10</v>
      </c>
    </row>
    <row r="439" spans="1:11" ht="15.75" customHeight="1">
      <c r="A439">
        <v>437</v>
      </c>
      <c r="B439" t="s">
        <v>461</v>
      </c>
      <c r="C439" t="s">
        <v>13</v>
      </c>
      <c r="D439" t="s">
        <v>14</v>
      </c>
      <c r="E439" t="s">
        <v>451</v>
      </c>
      <c r="F439">
        <v>72</v>
      </c>
      <c r="H439">
        <f t="shared" si="12"/>
        <v>72</v>
      </c>
      <c r="I439">
        <f t="shared" si="13"/>
        <v>43.2</v>
      </c>
      <c r="J439">
        <v>10</v>
      </c>
    </row>
    <row r="440" spans="1:11" ht="15.75" customHeight="1">
      <c r="A440">
        <v>438</v>
      </c>
      <c r="B440" t="s">
        <v>462</v>
      </c>
      <c r="C440" t="s">
        <v>18</v>
      </c>
      <c r="D440" t="s">
        <v>14</v>
      </c>
      <c r="E440" t="s">
        <v>451</v>
      </c>
      <c r="F440">
        <v>71.5</v>
      </c>
      <c r="H440">
        <f t="shared" si="12"/>
        <v>71.5</v>
      </c>
      <c r="I440">
        <f t="shared" si="13"/>
        <v>42.9</v>
      </c>
      <c r="J440">
        <v>12</v>
      </c>
    </row>
    <row r="441" spans="1:11" ht="15.75" customHeight="1">
      <c r="A441">
        <v>439</v>
      </c>
      <c r="B441" t="s">
        <v>463</v>
      </c>
      <c r="C441" t="s">
        <v>13</v>
      </c>
      <c r="D441" t="s">
        <v>14</v>
      </c>
      <c r="E441" t="s">
        <v>451</v>
      </c>
      <c r="F441">
        <v>71</v>
      </c>
      <c r="H441">
        <f t="shared" si="12"/>
        <v>71</v>
      </c>
      <c r="I441">
        <f t="shared" si="13"/>
        <v>42.6</v>
      </c>
      <c r="J441">
        <v>13</v>
      </c>
    </row>
    <row r="442" spans="1:11" ht="15.75" customHeight="1">
      <c r="A442">
        <v>440</v>
      </c>
      <c r="B442" t="s">
        <v>464</v>
      </c>
      <c r="C442" t="s">
        <v>18</v>
      </c>
      <c r="D442" t="s">
        <v>14</v>
      </c>
      <c r="E442" t="s">
        <v>451</v>
      </c>
      <c r="F442">
        <v>71</v>
      </c>
      <c r="H442">
        <f t="shared" si="12"/>
        <v>71</v>
      </c>
      <c r="I442">
        <f t="shared" si="13"/>
        <v>42.6</v>
      </c>
      <c r="J442">
        <v>13</v>
      </c>
    </row>
    <row r="443" spans="1:11" ht="15.75" customHeight="1">
      <c r="A443">
        <v>441</v>
      </c>
      <c r="B443" t="s">
        <v>465</v>
      </c>
      <c r="C443" t="s">
        <v>13</v>
      </c>
      <c r="D443" t="s">
        <v>14</v>
      </c>
      <c r="E443" t="s">
        <v>451</v>
      </c>
      <c r="F443">
        <v>70</v>
      </c>
      <c r="H443">
        <f t="shared" si="12"/>
        <v>70</v>
      </c>
      <c r="I443">
        <f t="shared" si="13"/>
        <v>42</v>
      </c>
      <c r="J443">
        <v>15</v>
      </c>
    </row>
    <row r="444" spans="1:11" ht="15.75" customHeight="1">
      <c r="A444">
        <v>442</v>
      </c>
      <c r="B444" t="s">
        <v>466</v>
      </c>
      <c r="C444" t="s">
        <v>13</v>
      </c>
      <c r="D444" t="s">
        <v>14</v>
      </c>
      <c r="E444" t="s">
        <v>451</v>
      </c>
      <c r="F444">
        <v>70</v>
      </c>
      <c r="H444">
        <f t="shared" si="12"/>
        <v>70</v>
      </c>
      <c r="I444">
        <f t="shared" si="13"/>
        <v>42</v>
      </c>
      <c r="J444">
        <v>15</v>
      </c>
    </row>
    <row r="445" spans="1:11" ht="15.75" customHeight="1">
      <c r="A445">
        <v>443</v>
      </c>
      <c r="B445" t="s">
        <v>467</v>
      </c>
      <c r="C445" t="s">
        <v>13</v>
      </c>
      <c r="D445" t="s">
        <v>14</v>
      </c>
      <c r="E445" t="s">
        <v>451</v>
      </c>
      <c r="F445">
        <v>69.5</v>
      </c>
      <c r="H445">
        <f t="shared" si="12"/>
        <v>69.5</v>
      </c>
      <c r="I445">
        <f t="shared" si="13"/>
        <v>41.7</v>
      </c>
      <c r="J445">
        <v>17</v>
      </c>
    </row>
    <row r="446" spans="1:11" ht="15.75" customHeight="1">
      <c r="A446">
        <v>444</v>
      </c>
      <c r="B446" t="s">
        <v>468</v>
      </c>
      <c r="C446" t="s">
        <v>13</v>
      </c>
      <c r="D446" t="s">
        <v>14</v>
      </c>
      <c r="E446" t="s">
        <v>451</v>
      </c>
      <c r="F446">
        <v>69.5</v>
      </c>
      <c r="H446">
        <f t="shared" si="12"/>
        <v>69.5</v>
      </c>
      <c r="I446">
        <f t="shared" si="13"/>
        <v>41.7</v>
      </c>
      <c r="J446">
        <v>17</v>
      </c>
    </row>
    <row r="447" spans="1:11" ht="15.75" customHeight="1">
      <c r="A447">
        <v>445</v>
      </c>
      <c r="B447" t="s">
        <v>469</v>
      </c>
      <c r="C447" t="s">
        <v>13</v>
      </c>
      <c r="D447" t="s">
        <v>14</v>
      </c>
      <c r="E447" t="s">
        <v>451</v>
      </c>
      <c r="F447">
        <v>69.5</v>
      </c>
      <c r="H447">
        <f t="shared" si="12"/>
        <v>69.5</v>
      </c>
      <c r="I447">
        <f t="shared" si="13"/>
        <v>41.7</v>
      </c>
      <c r="J447">
        <v>17</v>
      </c>
    </row>
    <row r="448" spans="1:11" ht="15.75" customHeight="1">
      <c r="A448">
        <v>446</v>
      </c>
      <c r="B448" t="s">
        <v>470</v>
      </c>
      <c r="C448" t="s">
        <v>18</v>
      </c>
      <c r="D448" t="s">
        <v>14</v>
      </c>
      <c r="E448" t="s">
        <v>451</v>
      </c>
      <c r="F448">
        <v>69</v>
      </c>
      <c r="H448">
        <f t="shared" si="12"/>
        <v>69</v>
      </c>
      <c r="I448">
        <f t="shared" si="13"/>
        <v>41.4</v>
      </c>
      <c r="J448">
        <v>20</v>
      </c>
    </row>
    <row r="449" spans="1:11" ht="15.75" customHeight="1">
      <c r="A449">
        <v>447</v>
      </c>
      <c r="B449" t="s">
        <v>471</v>
      </c>
      <c r="C449" t="s">
        <v>18</v>
      </c>
      <c r="D449" t="s">
        <v>14</v>
      </c>
      <c r="E449" t="s">
        <v>451</v>
      </c>
      <c r="F449">
        <v>68</v>
      </c>
      <c r="H449">
        <f t="shared" si="12"/>
        <v>68</v>
      </c>
      <c r="I449">
        <f t="shared" si="13"/>
        <v>40.8</v>
      </c>
      <c r="J449">
        <v>21</v>
      </c>
    </row>
    <row r="450" spans="1:11" ht="15.75" customHeight="1">
      <c r="A450">
        <v>448</v>
      </c>
      <c r="B450" t="s">
        <v>472</v>
      </c>
      <c r="C450" t="s">
        <v>13</v>
      </c>
      <c r="D450" t="s">
        <v>14</v>
      </c>
      <c r="E450" t="s">
        <v>451</v>
      </c>
      <c r="F450">
        <v>65.5</v>
      </c>
      <c r="H450">
        <f t="shared" si="12"/>
        <v>65.5</v>
      </c>
      <c r="I450">
        <f t="shared" si="13"/>
        <v>39.3</v>
      </c>
      <c r="J450">
        <v>22</v>
      </c>
    </row>
    <row r="451" spans="1:11" ht="15.75" customHeight="1">
      <c r="A451">
        <v>449</v>
      </c>
      <c r="B451" t="s">
        <v>473</v>
      </c>
      <c r="C451" t="s">
        <v>18</v>
      </c>
      <c r="D451" t="s">
        <v>14</v>
      </c>
      <c r="E451" t="s">
        <v>451</v>
      </c>
      <c r="F451">
        <v>65.5</v>
      </c>
      <c r="H451">
        <f aca="true" t="shared" si="14" ref="H451:H514">F451+G451</f>
        <v>65.5</v>
      </c>
      <c r="I451">
        <f aca="true" t="shared" si="15" ref="I451:I514">ROUND(H451*0.6,2)</f>
        <v>39.3</v>
      </c>
      <c r="J451">
        <v>22</v>
      </c>
    </row>
    <row r="452" spans="1:11" ht="15.75" customHeight="1">
      <c r="A452">
        <v>450</v>
      </c>
      <c r="B452" t="s">
        <v>474</v>
      </c>
      <c r="C452" t="s">
        <v>13</v>
      </c>
      <c r="D452" t="s">
        <v>14</v>
      </c>
      <c r="E452" t="s">
        <v>451</v>
      </c>
      <c r="F452">
        <v>65.5</v>
      </c>
      <c r="H452">
        <f t="shared" si="14"/>
        <v>65.5</v>
      </c>
      <c r="I452">
        <f t="shared" si="15"/>
        <v>39.3</v>
      </c>
      <c r="J452">
        <v>22</v>
      </c>
    </row>
    <row r="453" spans="1:11" ht="15.75" customHeight="1">
      <c r="A453">
        <v>451</v>
      </c>
      <c r="B453" t="s">
        <v>475</v>
      </c>
      <c r="C453" t="s">
        <v>18</v>
      </c>
      <c r="D453" t="s">
        <v>14</v>
      </c>
      <c r="E453" t="s">
        <v>451</v>
      </c>
      <c r="F453">
        <v>63.5</v>
      </c>
      <c r="G453">
        <v>2</v>
      </c>
      <c r="H453">
        <f t="shared" si="14"/>
        <v>65.5</v>
      </c>
      <c r="I453">
        <f t="shared" si="15"/>
        <v>39.3</v>
      </c>
      <c r="J453">
        <v>22</v>
      </c>
    </row>
    <row r="454" spans="1:11" ht="15.75" customHeight="1">
      <c r="A454">
        <v>452</v>
      </c>
      <c r="B454" t="s">
        <v>476</v>
      </c>
      <c r="C454" t="s">
        <v>13</v>
      </c>
      <c r="D454" t="s">
        <v>14</v>
      </c>
      <c r="E454" t="s">
        <v>451</v>
      </c>
      <c r="F454">
        <v>64.5</v>
      </c>
      <c r="H454">
        <f t="shared" si="14"/>
        <v>64.5</v>
      </c>
      <c r="I454">
        <f t="shared" si="15"/>
        <v>38.7</v>
      </c>
      <c r="J454">
        <v>26</v>
      </c>
    </row>
    <row r="455" spans="1:11" ht="15.75" customHeight="1">
      <c r="A455">
        <v>453</v>
      </c>
      <c r="B455" t="s">
        <v>477</v>
      </c>
      <c r="C455" t="s">
        <v>13</v>
      </c>
      <c r="D455" t="s">
        <v>14</v>
      </c>
      <c r="E455" t="s">
        <v>451</v>
      </c>
      <c r="F455">
        <v>64</v>
      </c>
      <c r="H455">
        <f t="shared" si="14"/>
        <v>64</v>
      </c>
      <c r="I455">
        <f t="shared" si="15"/>
        <v>38.4</v>
      </c>
      <c r="J455">
        <v>27</v>
      </c>
    </row>
    <row r="456" spans="1:11" ht="15.75" customHeight="1">
      <c r="A456">
        <v>454</v>
      </c>
      <c r="B456" t="s">
        <v>478</v>
      </c>
      <c r="C456" t="s">
        <v>13</v>
      </c>
      <c r="D456" t="s">
        <v>14</v>
      </c>
      <c r="E456" t="s">
        <v>451</v>
      </c>
      <c r="F456">
        <v>63.5</v>
      </c>
      <c r="H456">
        <f t="shared" si="14"/>
        <v>63.5</v>
      </c>
      <c r="I456">
        <f t="shared" si="15"/>
        <v>38.1</v>
      </c>
      <c r="J456">
        <v>28</v>
      </c>
    </row>
    <row r="457" spans="1:11" ht="15.75" customHeight="1">
      <c r="A457">
        <v>455</v>
      </c>
      <c r="B457" t="s">
        <v>479</v>
      </c>
      <c r="C457" t="s">
        <v>18</v>
      </c>
      <c r="D457" t="s">
        <v>14</v>
      </c>
      <c r="E457" t="s">
        <v>451</v>
      </c>
      <c r="F457">
        <v>63.5</v>
      </c>
      <c r="H457">
        <f t="shared" si="14"/>
        <v>63.5</v>
      </c>
      <c r="I457">
        <f t="shared" si="15"/>
        <v>38.1</v>
      </c>
      <c r="J457">
        <v>28</v>
      </c>
    </row>
    <row r="458" spans="1:11" ht="15.75" customHeight="1">
      <c r="A458">
        <v>456</v>
      </c>
      <c r="B458" t="s">
        <v>480</v>
      </c>
      <c r="C458" t="s">
        <v>13</v>
      </c>
      <c r="D458" t="s">
        <v>14</v>
      </c>
      <c r="E458" t="s">
        <v>451</v>
      </c>
      <c r="F458">
        <v>63.5</v>
      </c>
      <c r="H458">
        <f t="shared" si="14"/>
        <v>63.5</v>
      </c>
      <c r="I458">
        <f t="shared" si="15"/>
        <v>38.1</v>
      </c>
      <c r="J458">
        <v>28</v>
      </c>
    </row>
    <row r="459" spans="1:11" ht="15.75" customHeight="1">
      <c r="A459">
        <v>457</v>
      </c>
      <c r="B459" t="s">
        <v>481</v>
      </c>
      <c r="C459" t="s">
        <v>13</v>
      </c>
      <c r="D459" t="s">
        <v>14</v>
      </c>
      <c r="E459" t="s">
        <v>451</v>
      </c>
      <c r="F459">
        <v>63</v>
      </c>
      <c r="H459">
        <f t="shared" si="14"/>
        <v>63</v>
      </c>
      <c r="I459">
        <f t="shared" si="15"/>
        <v>37.8</v>
      </c>
      <c r="J459">
        <v>31</v>
      </c>
    </row>
    <row r="460" spans="1:11" ht="15.75" customHeight="1">
      <c r="A460">
        <v>458</v>
      </c>
      <c r="B460" t="s">
        <v>482</v>
      </c>
      <c r="C460" t="s">
        <v>13</v>
      </c>
      <c r="D460" t="s">
        <v>14</v>
      </c>
      <c r="E460" t="s">
        <v>451</v>
      </c>
      <c r="F460">
        <v>63</v>
      </c>
      <c r="H460">
        <f t="shared" si="14"/>
        <v>63</v>
      </c>
      <c r="I460">
        <f t="shared" si="15"/>
        <v>37.8</v>
      </c>
      <c r="J460">
        <v>31</v>
      </c>
    </row>
    <row r="461" spans="1:11" ht="15.75" customHeight="1">
      <c r="A461">
        <v>459</v>
      </c>
      <c r="B461" t="s">
        <v>483</v>
      </c>
      <c r="C461" t="s">
        <v>13</v>
      </c>
      <c r="D461" t="s">
        <v>14</v>
      </c>
      <c r="E461" t="s">
        <v>451</v>
      </c>
      <c r="F461">
        <v>63</v>
      </c>
      <c r="H461">
        <f t="shared" si="14"/>
        <v>63</v>
      </c>
      <c r="I461">
        <f t="shared" si="15"/>
        <v>37.8</v>
      </c>
      <c r="J461">
        <v>31</v>
      </c>
    </row>
    <row r="462" spans="1:11" ht="15.75" customHeight="1">
      <c r="A462">
        <v>460</v>
      </c>
      <c r="B462" t="s">
        <v>52</v>
      </c>
      <c r="C462" t="s">
        <v>13</v>
      </c>
      <c r="D462" t="s">
        <v>14</v>
      </c>
      <c r="E462" t="s">
        <v>451</v>
      </c>
      <c r="F462">
        <v>62.5</v>
      </c>
      <c r="H462">
        <f t="shared" si="14"/>
        <v>62.5</v>
      </c>
      <c r="I462">
        <f t="shared" si="15"/>
        <v>37.5</v>
      </c>
      <c r="J462">
        <v>34</v>
      </c>
    </row>
    <row r="463" spans="1:11" ht="15.75" customHeight="1">
      <c r="A463">
        <v>461</v>
      </c>
      <c r="B463" t="s">
        <v>484</v>
      </c>
      <c r="C463" t="s">
        <v>18</v>
      </c>
      <c r="D463" t="s">
        <v>14</v>
      </c>
      <c r="E463" t="s">
        <v>451</v>
      </c>
      <c r="F463">
        <v>62</v>
      </c>
      <c r="H463">
        <f t="shared" si="14"/>
        <v>62</v>
      </c>
      <c r="I463">
        <f t="shared" si="15"/>
        <v>37.2</v>
      </c>
      <c r="J463">
        <v>35</v>
      </c>
    </row>
    <row r="464" spans="1:11" ht="15.75" customHeight="1">
      <c r="A464">
        <v>462</v>
      </c>
      <c r="B464" t="s">
        <v>485</v>
      </c>
      <c r="C464" t="s">
        <v>18</v>
      </c>
      <c r="D464" t="s">
        <v>14</v>
      </c>
      <c r="E464" t="s">
        <v>451</v>
      </c>
      <c r="F464">
        <v>61.5</v>
      </c>
      <c r="H464">
        <f t="shared" si="14"/>
        <v>61.5</v>
      </c>
      <c r="I464">
        <f t="shared" si="15"/>
        <v>36.9</v>
      </c>
      <c r="J464">
        <v>36</v>
      </c>
    </row>
    <row r="465" spans="1:11" ht="15.75" customHeight="1">
      <c r="A465">
        <v>463</v>
      </c>
      <c r="B465" t="s">
        <v>486</v>
      </c>
      <c r="C465" t="s">
        <v>18</v>
      </c>
      <c r="D465" t="s">
        <v>14</v>
      </c>
      <c r="E465" t="s">
        <v>451</v>
      </c>
      <c r="F465">
        <v>60.5</v>
      </c>
      <c r="H465">
        <f t="shared" si="14"/>
        <v>60.5</v>
      </c>
      <c r="I465">
        <f t="shared" si="15"/>
        <v>36.3</v>
      </c>
      <c r="J465">
        <v>37</v>
      </c>
    </row>
    <row r="466" spans="1:11" ht="15.75" customHeight="1">
      <c r="A466">
        <v>464</v>
      </c>
      <c r="B466" t="s">
        <v>487</v>
      </c>
      <c r="C466" t="s">
        <v>13</v>
      </c>
      <c r="D466" t="s">
        <v>14</v>
      </c>
      <c r="E466" t="s">
        <v>451</v>
      </c>
      <c r="F466">
        <v>60.5</v>
      </c>
      <c r="H466">
        <f t="shared" si="14"/>
        <v>60.5</v>
      </c>
      <c r="I466">
        <f t="shared" si="15"/>
        <v>36.3</v>
      </c>
      <c r="J466">
        <v>37</v>
      </c>
    </row>
    <row r="467" spans="1:11" ht="15.75" customHeight="1">
      <c r="A467">
        <v>465</v>
      </c>
      <c r="B467" t="s">
        <v>488</v>
      </c>
      <c r="C467" t="s">
        <v>13</v>
      </c>
      <c r="D467" t="s">
        <v>14</v>
      </c>
      <c r="E467" t="s">
        <v>451</v>
      </c>
      <c r="F467">
        <v>60.5</v>
      </c>
      <c r="H467">
        <f t="shared" si="14"/>
        <v>60.5</v>
      </c>
      <c r="I467">
        <f t="shared" si="15"/>
        <v>36.3</v>
      </c>
      <c r="J467">
        <v>37</v>
      </c>
    </row>
    <row r="468" spans="1:11" ht="15.75" customHeight="1">
      <c r="A468">
        <v>466</v>
      </c>
      <c r="B468" t="s">
        <v>489</v>
      </c>
      <c r="C468" t="s">
        <v>18</v>
      </c>
      <c r="D468" t="s">
        <v>14</v>
      </c>
      <c r="E468" t="s">
        <v>451</v>
      </c>
      <c r="F468">
        <v>60</v>
      </c>
      <c r="H468">
        <f t="shared" si="14"/>
        <v>60</v>
      </c>
      <c r="I468">
        <f t="shared" si="15"/>
        <v>36</v>
      </c>
      <c r="J468">
        <v>40</v>
      </c>
    </row>
    <row r="469" spans="1:11" ht="15.75" customHeight="1">
      <c r="A469">
        <v>467</v>
      </c>
      <c r="B469" t="s">
        <v>490</v>
      </c>
      <c r="C469" t="s">
        <v>13</v>
      </c>
      <c r="D469" t="s">
        <v>14</v>
      </c>
      <c r="E469" t="s">
        <v>451</v>
      </c>
      <c r="F469">
        <v>57.5</v>
      </c>
      <c r="H469">
        <f t="shared" si="14"/>
        <v>57.5</v>
      </c>
      <c r="I469">
        <f t="shared" si="15"/>
        <v>34.5</v>
      </c>
      <c r="J469">
        <v>41</v>
      </c>
    </row>
    <row r="470" spans="1:11" ht="15.75" customHeight="1">
      <c r="A470">
        <v>468</v>
      </c>
      <c r="B470" t="s">
        <v>491</v>
      </c>
      <c r="C470" t="s">
        <v>18</v>
      </c>
      <c r="D470" t="s">
        <v>14</v>
      </c>
      <c r="E470" t="s">
        <v>451</v>
      </c>
      <c r="F470">
        <v>57.5</v>
      </c>
      <c r="H470">
        <f t="shared" si="14"/>
        <v>57.5</v>
      </c>
      <c r="I470">
        <f t="shared" si="15"/>
        <v>34.5</v>
      </c>
      <c r="J470">
        <v>41</v>
      </c>
    </row>
    <row r="471" spans="1:11" ht="15.75" customHeight="1">
      <c r="A471">
        <v>469</v>
      </c>
      <c r="B471" t="s">
        <v>492</v>
      </c>
      <c r="C471" t="s">
        <v>18</v>
      </c>
      <c r="D471" t="s">
        <v>14</v>
      </c>
      <c r="E471" t="s">
        <v>451</v>
      </c>
      <c r="F471">
        <v>57.5</v>
      </c>
      <c r="H471">
        <f t="shared" si="14"/>
        <v>57.5</v>
      </c>
      <c r="I471">
        <f t="shared" si="15"/>
        <v>34.5</v>
      </c>
      <c r="J471">
        <v>41</v>
      </c>
    </row>
    <row r="472" spans="1:11" ht="15.75" customHeight="1">
      <c r="A472">
        <v>470</v>
      </c>
      <c r="B472" t="s">
        <v>493</v>
      </c>
      <c r="C472" t="s">
        <v>18</v>
      </c>
      <c r="D472" t="s">
        <v>14</v>
      </c>
      <c r="E472" t="s">
        <v>451</v>
      </c>
      <c r="F472">
        <v>56.5</v>
      </c>
      <c r="H472">
        <f t="shared" si="14"/>
        <v>56.5</v>
      </c>
      <c r="I472">
        <f t="shared" si="15"/>
        <v>33.9</v>
      </c>
      <c r="J472">
        <v>44</v>
      </c>
    </row>
    <row r="473" spans="1:11" ht="15.75" customHeight="1">
      <c r="A473">
        <v>471</v>
      </c>
      <c r="B473" t="s">
        <v>494</v>
      </c>
      <c r="C473" t="s">
        <v>18</v>
      </c>
      <c r="D473" t="s">
        <v>14</v>
      </c>
      <c r="E473" t="s">
        <v>451</v>
      </c>
      <c r="F473">
        <v>56.5</v>
      </c>
      <c r="H473">
        <f t="shared" si="14"/>
        <v>56.5</v>
      </c>
      <c r="I473">
        <f t="shared" si="15"/>
        <v>33.9</v>
      </c>
      <c r="J473">
        <v>44</v>
      </c>
    </row>
    <row r="474" spans="1:11" ht="15.75" customHeight="1">
      <c r="A474">
        <v>472</v>
      </c>
      <c r="B474" t="s">
        <v>495</v>
      </c>
      <c r="C474" t="s">
        <v>13</v>
      </c>
      <c r="D474" t="s">
        <v>14</v>
      </c>
      <c r="E474" t="s">
        <v>451</v>
      </c>
      <c r="F474">
        <v>55</v>
      </c>
      <c r="H474">
        <f t="shared" si="14"/>
        <v>55</v>
      </c>
      <c r="I474">
        <f t="shared" si="15"/>
        <v>33</v>
      </c>
      <c r="J474">
        <v>46</v>
      </c>
    </row>
    <row r="475" spans="1:11" ht="15.75" customHeight="1">
      <c r="A475">
        <v>473</v>
      </c>
      <c r="B475" t="s">
        <v>496</v>
      </c>
      <c r="C475" t="s">
        <v>13</v>
      </c>
      <c r="D475" t="s">
        <v>14</v>
      </c>
      <c r="E475" t="s">
        <v>451</v>
      </c>
      <c r="F475">
        <v>54</v>
      </c>
      <c r="H475">
        <f t="shared" si="14"/>
        <v>54</v>
      </c>
      <c r="I475">
        <f t="shared" si="15"/>
        <v>32.4</v>
      </c>
      <c r="J475">
        <v>47</v>
      </c>
    </row>
    <row r="476" spans="1:11" ht="15.75" customHeight="1">
      <c r="A476">
        <v>474</v>
      </c>
      <c r="B476" t="s">
        <v>497</v>
      </c>
      <c r="C476" t="s">
        <v>13</v>
      </c>
      <c r="D476" t="s">
        <v>14</v>
      </c>
      <c r="E476" t="s">
        <v>451</v>
      </c>
      <c r="F476">
        <v>53.5</v>
      </c>
      <c r="H476">
        <f t="shared" si="14"/>
        <v>53.5</v>
      </c>
      <c r="I476">
        <f t="shared" si="15"/>
        <v>32.1</v>
      </c>
      <c r="J476">
        <v>48</v>
      </c>
    </row>
    <row r="477" spans="1:11" ht="15.75" customHeight="1">
      <c r="A477">
        <v>475</v>
      </c>
      <c r="B477" t="s">
        <v>498</v>
      </c>
      <c r="C477" t="s">
        <v>18</v>
      </c>
      <c r="D477" t="s">
        <v>14</v>
      </c>
      <c r="E477" t="s">
        <v>451</v>
      </c>
      <c r="F477">
        <v>53</v>
      </c>
      <c r="H477">
        <f t="shared" si="14"/>
        <v>53</v>
      </c>
      <c r="I477">
        <f t="shared" si="15"/>
        <v>31.8</v>
      </c>
      <c r="J477">
        <v>49</v>
      </c>
    </row>
    <row r="478" spans="1:11" ht="15.75" customHeight="1">
      <c r="A478">
        <v>476</v>
      </c>
      <c r="B478" t="s">
        <v>499</v>
      </c>
      <c r="C478" t="s">
        <v>18</v>
      </c>
      <c r="D478" t="s">
        <v>14</v>
      </c>
      <c r="E478" t="s">
        <v>451</v>
      </c>
      <c r="F478">
        <v>52</v>
      </c>
      <c r="H478">
        <f t="shared" si="14"/>
        <v>52</v>
      </c>
      <c r="I478">
        <f t="shared" si="15"/>
        <v>31.2</v>
      </c>
      <c r="J478">
        <v>50</v>
      </c>
    </row>
    <row r="479" spans="1:11" ht="15.75" customHeight="1">
      <c r="A479">
        <v>477</v>
      </c>
      <c r="B479" t="s">
        <v>500</v>
      </c>
      <c r="C479" t="s">
        <v>13</v>
      </c>
      <c r="D479" t="s">
        <v>14</v>
      </c>
      <c r="E479" t="s">
        <v>451</v>
      </c>
      <c r="F479">
        <v>51.5</v>
      </c>
      <c r="H479">
        <f t="shared" si="14"/>
        <v>51.5</v>
      </c>
      <c r="I479">
        <f t="shared" si="15"/>
        <v>30.9</v>
      </c>
      <c r="J479">
        <v>51</v>
      </c>
    </row>
    <row r="480" spans="1:11" ht="15.75" customHeight="1">
      <c r="A480">
        <v>478</v>
      </c>
      <c r="B480" t="s">
        <v>501</v>
      </c>
      <c r="C480" t="s">
        <v>13</v>
      </c>
      <c r="D480" t="s">
        <v>14</v>
      </c>
      <c r="E480" t="s">
        <v>451</v>
      </c>
      <c r="F480">
        <v>50.5</v>
      </c>
      <c r="H480">
        <f t="shared" si="14"/>
        <v>50.5</v>
      </c>
      <c r="I480">
        <f t="shared" si="15"/>
        <v>30.3</v>
      </c>
      <c r="J480">
        <v>52</v>
      </c>
    </row>
    <row r="481" spans="1:11" ht="15.75" customHeight="1">
      <c r="A481">
        <v>479</v>
      </c>
      <c r="B481" t="s">
        <v>502</v>
      </c>
      <c r="C481" t="s">
        <v>18</v>
      </c>
      <c r="D481" t="s">
        <v>14</v>
      </c>
      <c r="E481" t="s">
        <v>451</v>
      </c>
      <c r="F481">
        <v>50.5</v>
      </c>
      <c r="H481">
        <f t="shared" si="14"/>
        <v>50.5</v>
      </c>
      <c r="I481">
        <f t="shared" si="15"/>
        <v>30.3</v>
      </c>
      <c r="J481">
        <v>52</v>
      </c>
    </row>
    <row r="482" spans="1:11" ht="15.75" customHeight="1">
      <c r="A482">
        <v>480</v>
      </c>
      <c r="B482" t="s">
        <v>503</v>
      </c>
      <c r="C482" t="s">
        <v>18</v>
      </c>
      <c r="D482" t="s">
        <v>14</v>
      </c>
      <c r="E482" t="s">
        <v>451</v>
      </c>
      <c r="F482">
        <v>50</v>
      </c>
      <c r="H482">
        <f t="shared" si="14"/>
        <v>50</v>
      </c>
      <c r="I482">
        <f t="shared" si="15"/>
        <v>30</v>
      </c>
      <c r="J482">
        <v>54</v>
      </c>
    </row>
    <row r="483" spans="1:11" ht="15.75" customHeight="1">
      <c r="A483">
        <v>481</v>
      </c>
      <c r="B483" t="s">
        <v>397</v>
      </c>
      <c r="C483" t="s">
        <v>18</v>
      </c>
      <c r="D483" t="s">
        <v>14</v>
      </c>
      <c r="E483" t="s">
        <v>451</v>
      </c>
      <c r="F483">
        <v>49.5</v>
      </c>
      <c r="H483">
        <f t="shared" si="14"/>
        <v>49.5</v>
      </c>
      <c r="I483">
        <f t="shared" si="15"/>
        <v>29.7</v>
      </c>
      <c r="J483">
        <v>55</v>
      </c>
    </row>
    <row r="484" spans="1:11" ht="15.75" customHeight="1">
      <c r="A484">
        <v>482</v>
      </c>
      <c r="B484" t="s">
        <v>504</v>
      </c>
      <c r="C484" t="s">
        <v>13</v>
      </c>
      <c r="D484" t="s">
        <v>14</v>
      </c>
      <c r="E484" t="s">
        <v>451</v>
      </c>
      <c r="F484">
        <v>49.5</v>
      </c>
      <c r="H484">
        <f t="shared" si="14"/>
        <v>49.5</v>
      </c>
      <c r="I484">
        <f t="shared" si="15"/>
        <v>29.7</v>
      </c>
      <c r="J484">
        <v>55</v>
      </c>
    </row>
    <row r="485" spans="1:11" ht="15.75" customHeight="1">
      <c r="A485">
        <v>483</v>
      </c>
      <c r="B485" t="s">
        <v>505</v>
      </c>
      <c r="C485" t="s">
        <v>18</v>
      </c>
      <c r="D485" t="s">
        <v>14</v>
      </c>
      <c r="E485" t="s">
        <v>451</v>
      </c>
      <c r="F485">
        <v>46.5</v>
      </c>
      <c r="H485">
        <f t="shared" si="14"/>
        <v>46.5</v>
      </c>
      <c r="I485">
        <f t="shared" si="15"/>
        <v>27.9</v>
      </c>
      <c r="J485">
        <v>57</v>
      </c>
    </row>
    <row r="486" spans="1:11" ht="15.75" customHeight="1">
      <c r="A486">
        <v>484</v>
      </c>
      <c r="B486" t="s">
        <v>506</v>
      </c>
      <c r="C486" t="s">
        <v>13</v>
      </c>
      <c r="D486" t="s">
        <v>14</v>
      </c>
      <c r="E486" t="s">
        <v>451</v>
      </c>
      <c r="F486">
        <v>44</v>
      </c>
      <c r="H486">
        <f t="shared" si="14"/>
        <v>44</v>
      </c>
      <c r="I486">
        <f t="shared" si="15"/>
        <v>26.4</v>
      </c>
      <c r="J486">
        <v>58</v>
      </c>
    </row>
    <row r="487" spans="1:11" ht="15.75" customHeight="1">
      <c r="A487">
        <v>485</v>
      </c>
      <c r="B487" t="s">
        <v>507</v>
      </c>
      <c r="C487" t="s">
        <v>18</v>
      </c>
      <c r="D487" t="s">
        <v>14</v>
      </c>
      <c r="E487" t="s">
        <v>451</v>
      </c>
      <c r="F487">
        <v>0</v>
      </c>
      <c r="H487">
        <f t="shared" si="14"/>
        <v>0</v>
      </c>
      <c r="I487">
        <f t="shared" si="15"/>
        <v>0</v>
      </c>
      <c r="J487" t="s">
        <v>57</v>
      </c>
    </row>
    <row r="488" spans="1:11" ht="15.75" customHeight="1">
      <c r="A488">
        <v>486</v>
      </c>
      <c r="B488" t="s">
        <v>508</v>
      </c>
      <c r="C488" t="s">
        <v>18</v>
      </c>
      <c r="D488" t="s">
        <v>14</v>
      </c>
      <c r="E488" t="s">
        <v>451</v>
      </c>
      <c r="F488">
        <v>0</v>
      </c>
      <c r="H488">
        <f t="shared" si="14"/>
        <v>0</v>
      </c>
      <c r="I488">
        <f t="shared" si="15"/>
        <v>0</v>
      </c>
      <c r="J488" t="s">
        <v>57</v>
      </c>
    </row>
    <row r="489" spans="1:11" ht="15.75" customHeight="1">
      <c r="A489">
        <v>487</v>
      </c>
      <c r="B489" t="s">
        <v>509</v>
      </c>
      <c r="C489" t="s">
        <v>13</v>
      </c>
      <c r="D489" t="s">
        <v>14</v>
      </c>
      <c r="E489" t="s">
        <v>451</v>
      </c>
      <c r="F489">
        <v>0</v>
      </c>
      <c r="H489">
        <f t="shared" si="14"/>
        <v>0</v>
      </c>
      <c r="I489">
        <f t="shared" si="15"/>
        <v>0</v>
      </c>
      <c r="J489" t="s">
        <v>57</v>
      </c>
    </row>
    <row r="490" spans="1:11" ht="15.75" customHeight="1">
      <c r="A490">
        <v>488</v>
      </c>
      <c r="B490" t="s">
        <v>501</v>
      </c>
      <c r="C490" t="s">
        <v>13</v>
      </c>
      <c r="D490" t="s">
        <v>14</v>
      </c>
      <c r="E490" t="s">
        <v>451</v>
      </c>
      <c r="F490">
        <v>0</v>
      </c>
      <c r="H490">
        <f t="shared" si="14"/>
        <v>0</v>
      </c>
      <c r="I490">
        <f t="shared" si="15"/>
        <v>0</v>
      </c>
      <c r="J490" t="s">
        <v>57</v>
      </c>
    </row>
    <row r="491" spans="1:11" ht="15.75" customHeight="1">
      <c r="A491">
        <v>489</v>
      </c>
      <c r="B491" t="s">
        <v>510</v>
      </c>
      <c r="C491" t="s">
        <v>13</v>
      </c>
      <c r="D491" t="s">
        <v>14</v>
      </c>
      <c r="E491" t="s">
        <v>451</v>
      </c>
      <c r="F491">
        <v>0</v>
      </c>
      <c r="H491">
        <f t="shared" si="14"/>
        <v>0</v>
      </c>
      <c r="I491">
        <f t="shared" si="15"/>
        <v>0</v>
      </c>
      <c r="J491" t="s">
        <v>57</v>
      </c>
    </row>
    <row r="492" spans="1:11" ht="15.75" customHeight="1">
      <c r="A492">
        <v>490</v>
      </c>
      <c r="B492" t="s">
        <v>511</v>
      </c>
      <c r="C492" t="s">
        <v>18</v>
      </c>
      <c r="D492" t="s">
        <v>14</v>
      </c>
      <c r="E492" t="s">
        <v>451</v>
      </c>
      <c r="F492">
        <v>0</v>
      </c>
      <c r="H492">
        <f t="shared" si="14"/>
        <v>0</v>
      </c>
      <c r="I492">
        <f t="shared" si="15"/>
        <v>0</v>
      </c>
      <c r="J492" t="s">
        <v>57</v>
      </c>
    </row>
    <row r="493" spans="1:11" ht="15.75" customHeight="1">
      <c r="A493">
        <v>491</v>
      </c>
      <c r="B493" t="s">
        <v>512</v>
      </c>
      <c r="C493" t="s">
        <v>18</v>
      </c>
      <c r="D493" t="s">
        <v>14</v>
      </c>
      <c r="E493" t="s">
        <v>451</v>
      </c>
      <c r="F493">
        <v>0</v>
      </c>
      <c r="H493">
        <f t="shared" si="14"/>
        <v>0</v>
      </c>
      <c r="I493">
        <f t="shared" si="15"/>
        <v>0</v>
      </c>
      <c r="J493" t="s">
        <v>57</v>
      </c>
    </row>
    <row r="494" spans="1:11" ht="15.75" customHeight="1">
      <c r="A494">
        <v>492</v>
      </c>
      <c r="B494" t="s">
        <v>513</v>
      </c>
      <c r="C494" t="s">
        <v>18</v>
      </c>
      <c r="D494" t="s">
        <v>14</v>
      </c>
      <c r="E494" t="s">
        <v>451</v>
      </c>
      <c r="F494">
        <v>0</v>
      </c>
      <c r="H494">
        <f t="shared" si="14"/>
        <v>0</v>
      </c>
      <c r="I494">
        <f t="shared" si="15"/>
        <v>0</v>
      </c>
      <c r="J494" t="s">
        <v>57</v>
      </c>
    </row>
    <row r="495" spans="1:11" ht="15.75" customHeight="1">
      <c r="A495">
        <v>493</v>
      </c>
      <c r="B495" t="s">
        <v>514</v>
      </c>
      <c r="C495" t="s">
        <v>18</v>
      </c>
      <c r="D495" t="s">
        <v>14</v>
      </c>
      <c r="E495" t="s">
        <v>451</v>
      </c>
      <c r="F495">
        <v>0</v>
      </c>
      <c r="H495">
        <f t="shared" si="14"/>
        <v>0</v>
      </c>
      <c r="I495">
        <f t="shared" si="15"/>
        <v>0</v>
      </c>
      <c r="J495" t="s">
        <v>57</v>
      </c>
    </row>
    <row r="496" spans="1:11" ht="15.75" customHeight="1">
      <c r="A496">
        <v>494</v>
      </c>
      <c r="B496" t="s">
        <v>515</v>
      </c>
      <c r="C496" t="s">
        <v>18</v>
      </c>
      <c r="D496" t="s">
        <v>14</v>
      </c>
      <c r="E496" t="s">
        <v>451</v>
      </c>
      <c r="F496">
        <v>0</v>
      </c>
      <c r="H496">
        <f t="shared" si="14"/>
        <v>0</v>
      </c>
      <c r="I496">
        <f t="shared" si="15"/>
        <v>0</v>
      </c>
      <c r="J496" t="s">
        <v>57</v>
      </c>
    </row>
    <row r="497" spans="1:11" ht="15.75" customHeight="1">
      <c r="A497">
        <v>495</v>
      </c>
      <c r="B497" t="s">
        <v>516</v>
      </c>
      <c r="C497" t="s">
        <v>13</v>
      </c>
      <c r="D497" t="s">
        <v>14</v>
      </c>
      <c r="E497" t="s">
        <v>451</v>
      </c>
      <c r="F497">
        <v>0</v>
      </c>
      <c r="H497">
        <f t="shared" si="14"/>
        <v>0</v>
      </c>
      <c r="I497">
        <f t="shared" si="15"/>
        <v>0</v>
      </c>
      <c r="J497" t="s">
        <v>57</v>
      </c>
    </row>
    <row r="498" spans="1:11" ht="15.75" customHeight="1">
      <c r="A498">
        <v>496</v>
      </c>
      <c r="B498" t="s">
        <v>517</v>
      </c>
      <c r="C498" t="s">
        <v>18</v>
      </c>
      <c r="D498" t="s">
        <v>14</v>
      </c>
      <c r="E498" t="s">
        <v>451</v>
      </c>
      <c r="F498">
        <v>0</v>
      </c>
      <c r="H498">
        <f t="shared" si="14"/>
        <v>0</v>
      </c>
      <c r="I498">
        <f t="shared" si="15"/>
        <v>0</v>
      </c>
      <c r="J498" t="s">
        <v>57</v>
      </c>
    </row>
    <row r="499" spans="1:11" ht="15.75" customHeight="1">
      <c r="A499">
        <v>497</v>
      </c>
      <c r="B499" t="s">
        <v>518</v>
      </c>
      <c r="C499" t="s">
        <v>18</v>
      </c>
      <c r="D499" t="s">
        <v>14</v>
      </c>
      <c r="E499" t="s">
        <v>451</v>
      </c>
      <c r="F499">
        <v>0</v>
      </c>
      <c r="H499">
        <f t="shared" si="14"/>
        <v>0</v>
      </c>
      <c r="I499">
        <f t="shared" si="15"/>
        <v>0</v>
      </c>
      <c r="J499" t="s">
        <v>57</v>
      </c>
    </row>
    <row r="500" spans="1:11" ht="15.75" customHeight="1">
      <c r="A500">
        <v>498</v>
      </c>
      <c r="B500" t="s">
        <v>519</v>
      </c>
      <c r="C500" t="s">
        <v>13</v>
      </c>
      <c r="D500" t="s">
        <v>14</v>
      </c>
      <c r="E500" t="s">
        <v>451</v>
      </c>
      <c r="F500">
        <v>0</v>
      </c>
      <c r="H500">
        <f t="shared" si="14"/>
        <v>0</v>
      </c>
      <c r="I500">
        <f t="shared" si="15"/>
        <v>0</v>
      </c>
      <c r="J500" t="s">
        <v>57</v>
      </c>
    </row>
    <row r="501" spans="1:11" ht="15.75" customHeight="1">
      <c r="A501">
        <v>499</v>
      </c>
      <c r="B501" t="s">
        <v>520</v>
      </c>
      <c r="C501" t="s">
        <v>13</v>
      </c>
      <c r="D501" t="s">
        <v>14</v>
      </c>
      <c r="E501" t="s">
        <v>451</v>
      </c>
      <c r="F501">
        <v>0</v>
      </c>
      <c r="H501">
        <f t="shared" si="14"/>
        <v>0</v>
      </c>
      <c r="I501">
        <f t="shared" si="15"/>
        <v>0</v>
      </c>
      <c r="J501" t="s">
        <v>57</v>
      </c>
    </row>
    <row r="502" spans="1:11" ht="15.75" customHeight="1">
      <c r="A502">
        <v>500</v>
      </c>
      <c r="B502" t="s">
        <v>521</v>
      </c>
      <c r="C502" t="s">
        <v>18</v>
      </c>
      <c r="D502" t="s">
        <v>14</v>
      </c>
      <c r="E502" t="s">
        <v>451</v>
      </c>
      <c r="F502">
        <v>0</v>
      </c>
      <c r="H502">
        <f t="shared" si="14"/>
        <v>0</v>
      </c>
      <c r="I502">
        <f t="shared" si="15"/>
        <v>0</v>
      </c>
      <c r="J502" t="s">
        <v>57</v>
      </c>
    </row>
    <row r="503" spans="1:11" ht="15.75" customHeight="1">
      <c r="A503">
        <v>501</v>
      </c>
      <c r="B503" t="s">
        <v>522</v>
      </c>
      <c r="C503" t="s">
        <v>18</v>
      </c>
      <c r="D503" t="s">
        <v>14</v>
      </c>
      <c r="E503" t="s">
        <v>451</v>
      </c>
      <c r="F503">
        <v>0</v>
      </c>
      <c r="H503">
        <f t="shared" si="14"/>
        <v>0</v>
      </c>
      <c r="I503">
        <f t="shared" si="15"/>
        <v>0</v>
      </c>
      <c r="J503" t="s">
        <v>57</v>
      </c>
    </row>
    <row r="504" spans="1:11" ht="15.75" customHeight="1">
      <c r="A504">
        <v>502</v>
      </c>
      <c r="B504" t="s">
        <v>523</v>
      </c>
      <c r="C504" t="s">
        <v>13</v>
      </c>
      <c r="D504" t="s">
        <v>14</v>
      </c>
      <c r="E504" t="s">
        <v>524</v>
      </c>
      <c r="F504">
        <v>77</v>
      </c>
      <c r="H504">
        <f t="shared" si="14"/>
        <v>77</v>
      </c>
      <c r="I504">
        <f t="shared" si="15"/>
        <v>46.2</v>
      </c>
      <c r="J504">
        <v>1</v>
      </c>
      <c r="K504" t="s">
        <v>16</v>
      </c>
    </row>
    <row r="505" spans="1:11" ht="15.75" customHeight="1">
      <c r="A505">
        <v>503</v>
      </c>
      <c r="B505" t="s">
        <v>525</v>
      </c>
      <c r="C505" t="s">
        <v>18</v>
      </c>
      <c r="D505" t="s">
        <v>14</v>
      </c>
      <c r="E505" t="s">
        <v>524</v>
      </c>
      <c r="F505">
        <v>76.5</v>
      </c>
      <c r="H505">
        <f t="shared" si="14"/>
        <v>76.5</v>
      </c>
      <c r="I505">
        <f t="shared" si="15"/>
        <v>45.9</v>
      </c>
      <c r="J505">
        <v>2</v>
      </c>
      <c r="K505" t="s">
        <v>16</v>
      </c>
    </row>
    <row r="506" spans="1:11" ht="15.75" customHeight="1">
      <c r="A506">
        <v>504</v>
      </c>
      <c r="B506" t="s">
        <v>526</v>
      </c>
      <c r="C506" t="s">
        <v>18</v>
      </c>
      <c r="D506" t="s">
        <v>14</v>
      </c>
      <c r="E506" t="s">
        <v>524</v>
      </c>
      <c r="F506">
        <v>76.5</v>
      </c>
      <c r="H506">
        <f t="shared" si="14"/>
        <v>76.5</v>
      </c>
      <c r="I506">
        <f t="shared" si="15"/>
        <v>45.9</v>
      </c>
      <c r="J506">
        <v>2</v>
      </c>
      <c r="K506" t="s">
        <v>16</v>
      </c>
    </row>
    <row r="507" spans="1:11" ht="15.75" customHeight="1">
      <c r="A507">
        <v>505</v>
      </c>
      <c r="B507" t="s">
        <v>527</v>
      </c>
      <c r="C507" t="s">
        <v>13</v>
      </c>
      <c r="D507" t="s">
        <v>14</v>
      </c>
      <c r="E507" t="s">
        <v>524</v>
      </c>
      <c r="F507">
        <v>76.5</v>
      </c>
      <c r="H507">
        <f t="shared" si="14"/>
        <v>76.5</v>
      </c>
      <c r="I507">
        <f t="shared" si="15"/>
        <v>45.9</v>
      </c>
      <c r="J507">
        <v>2</v>
      </c>
      <c r="K507" t="s">
        <v>16</v>
      </c>
    </row>
    <row r="508" spans="1:11" ht="15.75" customHeight="1">
      <c r="A508">
        <v>506</v>
      </c>
      <c r="B508" t="s">
        <v>528</v>
      </c>
      <c r="C508" t="s">
        <v>13</v>
      </c>
      <c r="D508" t="s">
        <v>14</v>
      </c>
      <c r="E508" t="s">
        <v>524</v>
      </c>
      <c r="F508">
        <v>74.5</v>
      </c>
      <c r="G508">
        <v>2</v>
      </c>
      <c r="H508">
        <f t="shared" si="14"/>
        <v>76.5</v>
      </c>
      <c r="I508">
        <f t="shared" si="15"/>
        <v>45.9</v>
      </c>
      <c r="J508">
        <v>2</v>
      </c>
      <c r="K508" t="s">
        <v>16</v>
      </c>
    </row>
    <row r="509" spans="1:11" ht="15.75" customHeight="1">
      <c r="A509">
        <v>507</v>
      </c>
      <c r="B509" t="s">
        <v>529</v>
      </c>
      <c r="C509" t="s">
        <v>13</v>
      </c>
      <c r="D509" t="s">
        <v>14</v>
      </c>
      <c r="E509" t="s">
        <v>524</v>
      </c>
      <c r="F509">
        <v>76</v>
      </c>
      <c r="H509">
        <f t="shared" si="14"/>
        <v>76</v>
      </c>
      <c r="I509">
        <f t="shared" si="15"/>
        <v>45.6</v>
      </c>
      <c r="J509">
        <v>6</v>
      </c>
    </row>
    <row r="510" spans="1:11" ht="15.75" customHeight="1">
      <c r="A510">
        <v>508</v>
      </c>
      <c r="B510" t="s">
        <v>530</v>
      </c>
      <c r="C510" t="s">
        <v>13</v>
      </c>
      <c r="D510" t="s">
        <v>14</v>
      </c>
      <c r="E510" t="s">
        <v>524</v>
      </c>
      <c r="F510">
        <v>76</v>
      </c>
      <c r="H510">
        <f t="shared" si="14"/>
        <v>76</v>
      </c>
      <c r="I510">
        <f t="shared" si="15"/>
        <v>45.6</v>
      </c>
      <c r="J510">
        <v>6</v>
      </c>
    </row>
    <row r="511" spans="1:11" ht="15.75" customHeight="1">
      <c r="A511">
        <v>509</v>
      </c>
      <c r="B511" t="s">
        <v>531</v>
      </c>
      <c r="C511" t="s">
        <v>13</v>
      </c>
      <c r="D511" t="s">
        <v>14</v>
      </c>
      <c r="E511" t="s">
        <v>524</v>
      </c>
      <c r="F511">
        <v>76</v>
      </c>
      <c r="H511">
        <f t="shared" si="14"/>
        <v>76</v>
      </c>
      <c r="I511">
        <f t="shared" si="15"/>
        <v>45.6</v>
      </c>
      <c r="J511">
        <v>6</v>
      </c>
    </row>
    <row r="512" spans="1:11" ht="15.75" customHeight="1">
      <c r="A512">
        <v>510</v>
      </c>
      <c r="B512" t="s">
        <v>532</v>
      </c>
      <c r="C512" t="s">
        <v>13</v>
      </c>
      <c r="D512" t="s">
        <v>14</v>
      </c>
      <c r="E512" t="s">
        <v>524</v>
      </c>
      <c r="F512">
        <v>75</v>
      </c>
      <c r="H512">
        <f t="shared" si="14"/>
        <v>75</v>
      </c>
      <c r="I512">
        <f t="shared" si="15"/>
        <v>45</v>
      </c>
      <c r="J512">
        <v>9</v>
      </c>
    </row>
    <row r="513" spans="1:11" ht="15.75" customHeight="1">
      <c r="A513">
        <v>511</v>
      </c>
      <c r="B513" t="s">
        <v>533</v>
      </c>
      <c r="C513" t="s">
        <v>18</v>
      </c>
      <c r="D513" t="s">
        <v>14</v>
      </c>
      <c r="E513" t="s">
        <v>524</v>
      </c>
      <c r="F513">
        <v>74</v>
      </c>
      <c r="H513">
        <f t="shared" si="14"/>
        <v>74</v>
      </c>
      <c r="I513">
        <f t="shared" si="15"/>
        <v>44.4</v>
      </c>
      <c r="J513">
        <v>10</v>
      </c>
    </row>
    <row r="514" spans="1:11" ht="15.75" customHeight="1">
      <c r="A514">
        <v>512</v>
      </c>
      <c r="B514" t="s">
        <v>534</v>
      </c>
      <c r="C514" t="s">
        <v>13</v>
      </c>
      <c r="D514" t="s">
        <v>14</v>
      </c>
      <c r="E514" t="s">
        <v>524</v>
      </c>
      <c r="F514">
        <v>73.5</v>
      </c>
      <c r="H514">
        <f t="shared" si="14"/>
        <v>73.5</v>
      </c>
      <c r="I514">
        <f t="shared" si="15"/>
        <v>44.1</v>
      </c>
      <c r="J514">
        <v>11</v>
      </c>
    </row>
    <row r="515" spans="1:11" ht="15.75" customHeight="1">
      <c r="A515">
        <v>513</v>
      </c>
      <c r="B515" t="s">
        <v>535</v>
      </c>
      <c r="C515" t="s">
        <v>13</v>
      </c>
      <c r="D515" t="s">
        <v>14</v>
      </c>
      <c r="E515" t="s">
        <v>524</v>
      </c>
      <c r="F515">
        <v>72.5</v>
      </c>
      <c r="H515">
        <f aca="true" t="shared" si="16" ref="H515:H578">F515+G515</f>
        <v>72.5</v>
      </c>
      <c r="I515">
        <f aca="true" t="shared" si="17" ref="I515:I578">ROUND(H515*0.6,2)</f>
        <v>43.5</v>
      </c>
      <c r="J515">
        <v>12</v>
      </c>
    </row>
    <row r="516" spans="1:11" ht="15.75" customHeight="1">
      <c r="A516">
        <v>514</v>
      </c>
      <c r="B516" t="s">
        <v>536</v>
      </c>
      <c r="C516" t="s">
        <v>13</v>
      </c>
      <c r="D516" t="s">
        <v>14</v>
      </c>
      <c r="E516" t="s">
        <v>524</v>
      </c>
      <c r="F516">
        <v>71</v>
      </c>
      <c r="H516">
        <f t="shared" si="16"/>
        <v>71</v>
      </c>
      <c r="I516">
        <f t="shared" si="17"/>
        <v>42.6</v>
      </c>
      <c r="J516">
        <v>13</v>
      </c>
    </row>
    <row r="517" spans="1:11" ht="15.75" customHeight="1">
      <c r="A517">
        <v>515</v>
      </c>
      <c r="B517" t="s">
        <v>537</v>
      </c>
      <c r="C517" t="s">
        <v>13</v>
      </c>
      <c r="D517" t="s">
        <v>14</v>
      </c>
      <c r="E517" t="s">
        <v>524</v>
      </c>
      <c r="F517">
        <v>71</v>
      </c>
      <c r="H517">
        <f t="shared" si="16"/>
        <v>71</v>
      </c>
      <c r="I517">
        <f t="shared" si="17"/>
        <v>42.6</v>
      </c>
      <c r="J517">
        <v>13</v>
      </c>
    </row>
    <row r="518" spans="1:11" ht="15.75" customHeight="1">
      <c r="A518">
        <v>516</v>
      </c>
      <c r="B518" t="s">
        <v>538</v>
      </c>
      <c r="C518" t="s">
        <v>13</v>
      </c>
      <c r="D518" t="s">
        <v>14</v>
      </c>
      <c r="E518" t="s">
        <v>524</v>
      </c>
      <c r="F518">
        <v>71</v>
      </c>
      <c r="H518">
        <f t="shared" si="16"/>
        <v>71</v>
      </c>
      <c r="I518">
        <f t="shared" si="17"/>
        <v>42.6</v>
      </c>
      <c r="J518">
        <v>13</v>
      </c>
    </row>
    <row r="519" spans="1:11" ht="15.75" customHeight="1">
      <c r="A519">
        <v>517</v>
      </c>
      <c r="B519" t="s">
        <v>539</v>
      </c>
      <c r="C519" t="s">
        <v>18</v>
      </c>
      <c r="D519" t="s">
        <v>14</v>
      </c>
      <c r="E519" t="s">
        <v>524</v>
      </c>
      <c r="F519">
        <v>70.5</v>
      </c>
      <c r="H519">
        <f t="shared" si="16"/>
        <v>70.5</v>
      </c>
      <c r="I519">
        <f t="shared" si="17"/>
        <v>42.3</v>
      </c>
      <c r="J519">
        <v>16</v>
      </c>
    </row>
    <row r="520" spans="1:11" ht="15.75" customHeight="1">
      <c r="A520">
        <v>518</v>
      </c>
      <c r="B520" t="s">
        <v>540</v>
      </c>
      <c r="C520" t="s">
        <v>13</v>
      </c>
      <c r="D520" t="s">
        <v>14</v>
      </c>
      <c r="E520" t="s">
        <v>524</v>
      </c>
      <c r="F520">
        <v>70.5</v>
      </c>
      <c r="H520">
        <f t="shared" si="16"/>
        <v>70.5</v>
      </c>
      <c r="I520">
        <f t="shared" si="17"/>
        <v>42.3</v>
      </c>
      <c r="J520">
        <v>17</v>
      </c>
    </row>
    <row r="521" spans="1:11" ht="15.75" customHeight="1">
      <c r="A521">
        <v>519</v>
      </c>
      <c r="B521" t="s">
        <v>541</v>
      </c>
      <c r="C521" t="s">
        <v>13</v>
      </c>
      <c r="D521" t="s">
        <v>14</v>
      </c>
      <c r="E521" t="s">
        <v>524</v>
      </c>
      <c r="F521">
        <v>70</v>
      </c>
      <c r="H521">
        <f t="shared" si="16"/>
        <v>70</v>
      </c>
      <c r="I521">
        <f t="shared" si="17"/>
        <v>42</v>
      </c>
      <c r="J521">
        <v>18</v>
      </c>
    </row>
    <row r="522" spans="1:11" ht="15.75" customHeight="1">
      <c r="A522">
        <v>520</v>
      </c>
      <c r="B522" t="s">
        <v>542</v>
      </c>
      <c r="C522" t="s">
        <v>18</v>
      </c>
      <c r="D522" t="s">
        <v>14</v>
      </c>
      <c r="E522" t="s">
        <v>524</v>
      </c>
      <c r="F522">
        <v>70</v>
      </c>
      <c r="H522">
        <f t="shared" si="16"/>
        <v>70</v>
      </c>
      <c r="I522">
        <f t="shared" si="17"/>
        <v>42</v>
      </c>
      <c r="J522">
        <v>18</v>
      </c>
    </row>
    <row r="523" spans="1:11" ht="15.75" customHeight="1">
      <c r="A523">
        <v>521</v>
      </c>
      <c r="B523" t="s">
        <v>543</v>
      </c>
      <c r="C523" t="s">
        <v>13</v>
      </c>
      <c r="D523" t="s">
        <v>14</v>
      </c>
      <c r="E523" t="s">
        <v>524</v>
      </c>
      <c r="F523">
        <v>69.5</v>
      </c>
      <c r="H523">
        <f t="shared" si="16"/>
        <v>69.5</v>
      </c>
      <c r="I523">
        <f t="shared" si="17"/>
        <v>41.7</v>
      </c>
      <c r="J523">
        <v>20</v>
      </c>
    </row>
    <row r="524" spans="1:11" ht="15.75" customHeight="1">
      <c r="A524">
        <v>522</v>
      </c>
      <c r="B524" t="s">
        <v>544</v>
      </c>
      <c r="C524" t="s">
        <v>18</v>
      </c>
      <c r="D524" t="s">
        <v>14</v>
      </c>
      <c r="E524" t="s">
        <v>524</v>
      </c>
      <c r="F524">
        <v>69</v>
      </c>
      <c r="H524">
        <f t="shared" si="16"/>
        <v>69</v>
      </c>
      <c r="I524">
        <f t="shared" si="17"/>
        <v>41.4</v>
      </c>
      <c r="J524">
        <v>21</v>
      </c>
    </row>
    <row r="525" spans="1:11" ht="15.75" customHeight="1">
      <c r="A525">
        <v>523</v>
      </c>
      <c r="B525" t="s">
        <v>545</v>
      </c>
      <c r="C525" t="s">
        <v>13</v>
      </c>
      <c r="D525" t="s">
        <v>14</v>
      </c>
      <c r="E525" t="s">
        <v>524</v>
      </c>
      <c r="F525">
        <v>69</v>
      </c>
      <c r="H525">
        <f t="shared" si="16"/>
        <v>69</v>
      </c>
      <c r="I525">
        <f t="shared" si="17"/>
        <v>41.4</v>
      </c>
      <c r="J525">
        <v>21</v>
      </c>
    </row>
    <row r="526" spans="1:11" ht="15.75" customHeight="1">
      <c r="A526">
        <v>524</v>
      </c>
      <c r="B526" t="s">
        <v>546</v>
      </c>
      <c r="C526" t="s">
        <v>18</v>
      </c>
      <c r="D526" t="s">
        <v>14</v>
      </c>
      <c r="E526" t="s">
        <v>524</v>
      </c>
      <c r="F526">
        <v>68.5</v>
      </c>
      <c r="H526">
        <f t="shared" si="16"/>
        <v>68.5</v>
      </c>
      <c r="I526">
        <f t="shared" si="17"/>
        <v>41.1</v>
      </c>
      <c r="J526">
        <v>23</v>
      </c>
    </row>
    <row r="527" spans="1:11" ht="15.75" customHeight="1">
      <c r="A527">
        <v>525</v>
      </c>
      <c r="B527" t="s">
        <v>547</v>
      </c>
      <c r="C527" t="s">
        <v>18</v>
      </c>
      <c r="D527" t="s">
        <v>14</v>
      </c>
      <c r="E527" t="s">
        <v>524</v>
      </c>
      <c r="F527">
        <v>68.5</v>
      </c>
      <c r="H527">
        <f t="shared" si="16"/>
        <v>68.5</v>
      </c>
      <c r="I527">
        <f t="shared" si="17"/>
        <v>41.1</v>
      </c>
      <c r="J527">
        <v>23</v>
      </c>
    </row>
    <row r="528" spans="1:11" ht="15.75" customHeight="1">
      <c r="A528">
        <v>526</v>
      </c>
      <c r="B528" t="s">
        <v>548</v>
      </c>
      <c r="C528" t="s">
        <v>13</v>
      </c>
      <c r="D528" t="s">
        <v>14</v>
      </c>
      <c r="E528" t="s">
        <v>524</v>
      </c>
      <c r="F528">
        <v>68</v>
      </c>
      <c r="H528">
        <f t="shared" si="16"/>
        <v>68</v>
      </c>
      <c r="I528">
        <f t="shared" si="17"/>
        <v>40.8</v>
      </c>
      <c r="J528">
        <v>25</v>
      </c>
    </row>
    <row r="529" spans="1:11" ht="15.75" customHeight="1">
      <c r="A529">
        <v>527</v>
      </c>
      <c r="B529" t="s">
        <v>549</v>
      </c>
      <c r="C529" t="s">
        <v>18</v>
      </c>
      <c r="D529" t="s">
        <v>14</v>
      </c>
      <c r="E529" t="s">
        <v>524</v>
      </c>
      <c r="F529">
        <v>67.5</v>
      </c>
      <c r="H529">
        <f t="shared" si="16"/>
        <v>67.5</v>
      </c>
      <c r="I529">
        <f t="shared" si="17"/>
        <v>40.5</v>
      </c>
      <c r="J529">
        <v>26</v>
      </c>
    </row>
    <row r="530" spans="1:11" ht="15.75" customHeight="1">
      <c r="A530">
        <v>528</v>
      </c>
      <c r="B530" t="s">
        <v>550</v>
      </c>
      <c r="C530" t="s">
        <v>18</v>
      </c>
      <c r="D530" t="s">
        <v>14</v>
      </c>
      <c r="E530" t="s">
        <v>524</v>
      </c>
      <c r="F530">
        <v>67</v>
      </c>
      <c r="H530">
        <f t="shared" si="16"/>
        <v>67</v>
      </c>
      <c r="I530">
        <f t="shared" si="17"/>
        <v>40.2</v>
      </c>
      <c r="J530">
        <v>27</v>
      </c>
    </row>
    <row r="531" spans="1:11" ht="15.75" customHeight="1">
      <c r="A531">
        <v>529</v>
      </c>
      <c r="B531" t="s">
        <v>551</v>
      </c>
      <c r="C531" t="s">
        <v>18</v>
      </c>
      <c r="D531" t="s">
        <v>14</v>
      </c>
      <c r="E531" t="s">
        <v>524</v>
      </c>
      <c r="F531">
        <v>66.5</v>
      </c>
      <c r="H531">
        <f t="shared" si="16"/>
        <v>66.5</v>
      </c>
      <c r="I531">
        <f t="shared" si="17"/>
        <v>39.9</v>
      </c>
      <c r="J531">
        <v>28</v>
      </c>
    </row>
    <row r="532" spans="1:11" ht="15.75" customHeight="1">
      <c r="A532">
        <v>530</v>
      </c>
      <c r="B532" t="s">
        <v>552</v>
      </c>
      <c r="C532" t="s">
        <v>13</v>
      </c>
      <c r="D532" t="s">
        <v>14</v>
      </c>
      <c r="E532" t="s">
        <v>524</v>
      </c>
      <c r="F532">
        <v>66.5</v>
      </c>
      <c r="H532">
        <f t="shared" si="16"/>
        <v>66.5</v>
      </c>
      <c r="I532">
        <f t="shared" si="17"/>
        <v>39.9</v>
      </c>
      <c r="J532">
        <v>28</v>
      </c>
    </row>
    <row r="533" spans="1:11" ht="15.75" customHeight="1">
      <c r="A533">
        <v>531</v>
      </c>
      <c r="B533" t="s">
        <v>553</v>
      </c>
      <c r="C533" t="s">
        <v>18</v>
      </c>
      <c r="D533" t="s">
        <v>14</v>
      </c>
      <c r="E533" t="s">
        <v>524</v>
      </c>
      <c r="F533">
        <v>66</v>
      </c>
      <c r="H533">
        <f t="shared" si="16"/>
        <v>66</v>
      </c>
      <c r="I533">
        <f t="shared" si="17"/>
        <v>39.6</v>
      </c>
      <c r="J533">
        <v>30</v>
      </c>
    </row>
    <row r="534" spans="1:11" ht="15.75" customHeight="1">
      <c r="A534">
        <v>532</v>
      </c>
      <c r="B534" t="s">
        <v>554</v>
      </c>
      <c r="C534" t="s">
        <v>13</v>
      </c>
      <c r="D534" t="s">
        <v>14</v>
      </c>
      <c r="E534" t="s">
        <v>524</v>
      </c>
      <c r="F534">
        <v>66</v>
      </c>
      <c r="H534">
        <f t="shared" si="16"/>
        <v>66</v>
      </c>
      <c r="I534">
        <f t="shared" si="17"/>
        <v>39.6</v>
      </c>
      <c r="J534">
        <v>30</v>
      </c>
    </row>
    <row r="535" spans="1:11" ht="15.75" customHeight="1">
      <c r="A535">
        <v>533</v>
      </c>
      <c r="B535" t="s">
        <v>555</v>
      </c>
      <c r="C535" t="s">
        <v>13</v>
      </c>
      <c r="D535" t="s">
        <v>14</v>
      </c>
      <c r="E535" t="s">
        <v>524</v>
      </c>
      <c r="F535">
        <v>65.5</v>
      </c>
      <c r="H535">
        <f t="shared" si="16"/>
        <v>65.5</v>
      </c>
      <c r="I535">
        <f t="shared" si="17"/>
        <v>39.3</v>
      </c>
      <c r="J535">
        <v>32</v>
      </c>
    </row>
    <row r="536" spans="1:11" ht="15.75" customHeight="1">
      <c r="A536">
        <v>534</v>
      </c>
      <c r="B536" t="s">
        <v>556</v>
      </c>
      <c r="C536" t="s">
        <v>13</v>
      </c>
      <c r="D536" t="s">
        <v>14</v>
      </c>
      <c r="E536" t="s">
        <v>524</v>
      </c>
      <c r="F536">
        <v>65</v>
      </c>
      <c r="H536">
        <f t="shared" si="16"/>
        <v>65</v>
      </c>
      <c r="I536">
        <f t="shared" si="17"/>
        <v>39</v>
      </c>
      <c r="J536">
        <v>33</v>
      </c>
    </row>
    <row r="537" spans="1:11" ht="15.75" customHeight="1">
      <c r="A537">
        <v>535</v>
      </c>
      <c r="B537" t="s">
        <v>557</v>
      </c>
      <c r="C537" t="s">
        <v>18</v>
      </c>
      <c r="D537" t="s">
        <v>14</v>
      </c>
      <c r="E537" t="s">
        <v>524</v>
      </c>
      <c r="F537">
        <v>65</v>
      </c>
      <c r="H537">
        <f t="shared" si="16"/>
        <v>65</v>
      </c>
      <c r="I537">
        <f t="shared" si="17"/>
        <v>39</v>
      </c>
      <c r="J537">
        <v>33</v>
      </c>
    </row>
    <row r="538" spans="1:11" ht="15.75" customHeight="1">
      <c r="A538">
        <v>536</v>
      </c>
      <c r="B538" t="s">
        <v>558</v>
      </c>
      <c r="C538" t="s">
        <v>13</v>
      </c>
      <c r="D538" t="s">
        <v>14</v>
      </c>
      <c r="E538" t="s">
        <v>524</v>
      </c>
      <c r="F538">
        <v>64</v>
      </c>
      <c r="H538">
        <f t="shared" si="16"/>
        <v>64</v>
      </c>
      <c r="I538">
        <f t="shared" si="17"/>
        <v>38.4</v>
      </c>
      <c r="J538">
        <v>35</v>
      </c>
    </row>
    <row r="539" spans="1:11" ht="15.75" customHeight="1">
      <c r="A539">
        <v>537</v>
      </c>
      <c r="B539" t="s">
        <v>559</v>
      </c>
      <c r="C539" t="s">
        <v>18</v>
      </c>
      <c r="D539" t="s">
        <v>14</v>
      </c>
      <c r="E539" t="s">
        <v>524</v>
      </c>
      <c r="F539">
        <v>63.5</v>
      </c>
      <c r="H539">
        <f t="shared" si="16"/>
        <v>63.5</v>
      </c>
      <c r="I539">
        <f t="shared" si="17"/>
        <v>38.1</v>
      </c>
      <c r="J539">
        <v>36</v>
      </c>
    </row>
    <row r="540" spans="1:11" ht="15.75" customHeight="1">
      <c r="A540">
        <v>538</v>
      </c>
      <c r="B540" t="s">
        <v>560</v>
      </c>
      <c r="C540" t="s">
        <v>13</v>
      </c>
      <c r="D540" t="s">
        <v>14</v>
      </c>
      <c r="E540" t="s">
        <v>524</v>
      </c>
      <c r="F540">
        <v>63</v>
      </c>
      <c r="H540">
        <f t="shared" si="16"/>
        <v>63</v>
      </c>
      <c r="I540">
        <f t="shared" si="17"/>
        <v>37.8</v>
      </c>
      <c r="J540">
        <v>37</v>
      </c>
    </row>
    <row r="541" spans="1:11" ht="15.75" customHeight="1">
      <c r="A541">
        <v>539</v>
      </c>
      <c r="B541" t="s">
        <v>561</v>
      </c>
      <c r="C541" t="s">
        <v>13</v>
      </c>
      <c r="D541" t="s">
        <v>14</v>
      </c>
      <c r="E541" t="s">
        <v>524</v>
      </c>
      <c r="F541">
        <v>63</v>
      </c>
      <c r="H541">
        <f t="shared" si="16"/>
        <v>63</v>
      </c>
      <c r="I541">
        <f t="shared" si="17"/>
        <v>37.8</v>
      </c>
      <c r="J541">
        <v>37</v>
      </c>
    </row>
    <row r="542" spans="1:11" ht="15.75" customHeight="1">
      <c r="A542">
        <v>540</v>
      </c>
      <c r="B542" t="s">
        <v>562</v>
      </c>
      <c r="C542" t="s">
        <v>18</v>
      </c>
      <c r="D542" t="s">
        <v>14</v>
      </c>
      <c r="E542" t="s">
        <v>524</v>
      </c>
      <c r="F542">
        <v>62</v>
      </c>
      <c r="H542">
        <f t="shared" si="16"/>
        <v>62</v>
      </c>
      <c r="I542">
        <f t="shared" si="17"/>
        <v>37.2</v>
      </c>
      <c r="J542">
        <v>39</v>
      </c>
    </row>
    <row r="543" spans="1:11" ht="15.75" customHeight="1">
      <c r="A543">
        <v>541</v>
      </c>
      <c r="B543" t="s">
        <v>563</v>
      </c>
      <c r="C543" t="s">
        <v>18</v>
      </c>
      <c r="D543" t="s">
        <v>14</v>
      </c>
      <c r="E543" t="s">
        <v>524</v>
      </c>
      <c r="F543">
        <v>60.5</v>
      </c>
      <c r="H543">
        <f t="shared" si="16"/>
        <v>60.5</v>
      </c>
      <c r="I543">
        <f t="shared" si="17"/>
        <v>36.3</v>
      </c>
      <c r="J543">
        <v>40</v>
      </c>
    </row>
    <row r="544" spans="1:11" ht="15.75" customHeight="1">
      <c r="A544">
        <v>542</v>
      </c>
      <c r="B544" t="s">
        <v>564</v>
      </c>
      <c r="C544" t="s">
        <v>13</v>
      </c>
      <c r="D544" t="s">
        <v>14</v>
      </c>
      <c r="E544" t="s">
        <v>524</v>
      </c>
      <c r="F544">
        <v>60.5</v>
      </c>
      <c r="H544">
        <f t="shared" si="16"/>
        <v>60.5</v>
      </c>
      <c r="I544">
        <f t="shared" si="17"/>
        <v>36.3</v>
      </c>
      <c r="J544">
        <v>40</v>
      </c>
    </row>
    <row r="545" spans="1:11" ht="15.75" customHeight="1">
      <c r="A545">
        <v>543</v>
      </c>
      <c r="B545" t="s">
        <v>565</v>
      </c>
      <c r="C545" t="s">
        <v>13</v>
      </c>
      <c r="D545" t="s">
        <v>14</v>
      </c>
      <c r="E545" t="s">
        <v>524</v>
      </c>
      <c r="F545">
        <v>57.5</v>
      </c>
      <c r="H545">
        <f t="shared" si="16"/>
        <v>57.5</v>
      </c>
      <c r="I545">
        <f t="shared" si="17"/>
        <v>34.5</v>
      </c>
      <c r="J545">
        <v>42</v>
      </c>
    </row>
    <row r="546" spans="1:11" ht="15.75" customHeight="1">
      <c r="A546">
        <v>544</v>
      </c>
      <c r="B546" t="s">
        <v>566</v>
      </c>
      <c r="C546" t="s">
        <v>13</v>
      </c>
      <c r="D546" t="s">
        <v>14</v>
      </c>
      <c r="E546" t="s">
        <v>524</v>
      </c>
      <c r="F546">
        <v>55.5</v>
      </c>
      <c r="H546">
        <f t="shared" si="16"/>
        <v>55.5</v>
      </c>
      <c r="I546">
        <f t="shared" si="17"/>
        <v>33.3</v>
      </c>
      <c r="J546">
        <v>43</v>
      </c>
    </row>
    <row r="547" spans="1:11" ht="15.75" customHeight="1">
      <c r="A547">
        <v>545</v>
      </c>
      <c r="B547" t="s">
        <v>567</v>
      </c>
      <c r="C547" t="s">
        <v>13</v>
      </c>
      <c r="D547" t="s">
        <v>14</v>
      </c>
      <c r="E547" t="s">
        <v>524</v>
      </c>
      <c r="F547">
        <v>55.5</v>
      </c>
      <c r="H547">
        <f t="shared" si="16"/>
        <v>55.5</v>
      </c>
      <c r="I547">
        <f t="shared" si="17"/>
        <v>33.3</v>
      </c>
      <c r="J547">
        <v>43</v>
      </c>
    </row>
    <row r="548" spans="1:11" ht="15.75" customHeight="1">
      <c r="A548">
        <v>546</v>
      </c>
      <c r="B548" t="s">
        <v>568</v>
      </c>
      <c r="C548" t="s">
        <v>18</v>
      </c>
      <c r="D548" t="s">
        <v>14</v>
      </c>
      <c r="E548" t="s">
        <v>524</v>
      </c>
      <c r="F548">
        <v>55</v>
      </c>
      <c r="H548">
        <f t="shared" si="16"/>
        <v>55</v>
      </c>
      <c r="I548">
        <f t="shared" si="17"/>
        <v>33</v>
      </c>
      <c r="J548">
        <v>45</v>
      </c>
    </row>
    <row r="549" spans="1:11" ht="15.75" customHeight="1">
      <c r="A549">
        <v>547</v>
      </c>
      <c r="B549" t="s">
        <v>569</v>
      </c>
      <c r="C549" t="s">
        <v>13</v>
      </c>
      <c r="D549" t="s">
        <v>14</v>
      </c>
      <c r="E549" t="s">
        <v>524</v>
      </c>
      <c r="F549">
        <v>53.5</v>
      </c>
      <c r="H549">
        <f t="shared" si="16"/>
        <v>53.5</v>
      </c>
      <c r="I549">
        <f t="shared" si="17"/>
        <v>32.1</v>
      </c>
      <c r="J549">
        <v>46</v>
      </c>
    </row>
    <row r="550" spans="1:11" ht="15.75" customHeight="1">
      <c r="A550">
        <v>548</v>
      </c>
      <c r="B550" t="s">
        <v>570</v>
      </c>
      <c r="C550" t="s">
        <v>13</v>
      </c>
      <c r="D550" t="s">
        <v>14</v>
      </c>
      <c r="E550" t="s">
        <v>524</v>
      </c>
      <c r="F550">
        <v>53</v>
      </c>
      <c r="H550">
        <f t="shared" si="16"/>
        <v>53</v>
      </c>
      <c r="I550">
        <f t="shared" si="17"/>
        <v>31.8</v>
      </c>
      <c r="J550">
        <v>47</v>
      </c>
    </row>
    <row r="551" spans="1:11" ht="15.75" customHeight="1">
      <c r="A551">
        <v>549</v>
      </c>
      <c r="B551" t="s">
        <v>571</v>
      </c>
      <c r="C551" t="s">
        <v>18</v>
      </c>
      <c r="D551" t="s">
        <v>14</v>
      </c>
      <c r="E551" t="s">
        <v>524</v>
      </c>
      <c r="F551">
        <v>49.5</v>
      </c>
      <c r="H551">
        <f t="shared" si="16"/>
        <v>49.5</v>
      </c>
      <c r="I551">
        <f t="shared" si="17"/>
        <v>29.7</v>
      </c>
      <c r="J551">
        <v>48</v>
      </c>
    </row>
    <row r="552" spans="1:11" ht="15.75" customHeight="1">
      <c r="A552">
        <v>550</v>
      </c>
      <c r="B552" t="s">
        <v>572</v>
      </c>
      <c r="C552" t="s">
        <v>18</v>
      </c>
      <c r="D552" t="s">
        <v>14</v>
      </c>
      <c r="E552" t="s">
        <v>524</v>
      </c>
      <c r="F552">
        <v>49.5</v>
      </c>
      <c r="H552">
        <f t="shared" si="16"/>
        <v>49.5</v>
      </c>
      <c r="I552">
        <f t="shared" si="17"/>
        <v>29.7</v>
      </c>
      <c r="J552">
        <v>48</v>
      </c>
    </row>
    <row r="553" spans="1:11" ht="15.75" customHeight="1">
      <c r="A553">
        <v>551</v>
      </c>
      <c r="B553" t="s">
        <v>573</v>
      </c>
      <c r="C553" t="s">
        <v>13</v>
      </c>
      <c r="D553" t="s">
        <v>14</v>
      </c>
      <c r="E553" t="s">
        <v>524</v>
      </c>
      <c r="F553">
        <v>0</v>
      </c>
      <c r="H553">
        <f t="shared" si="16"/>
        <v>0</v>
      </c>
      <c r="I553">
        <f t="shared" si="17"/>
        <v>0</v>
      </c>
      <c r="J553" t="s">
        <v>57</v>
      </c>
    </row>
    <row r="554" spans="1:11" ht="15.75" customHeight="1">
      <c r="A554">
        <v>552</v>
      </c>
      <c r="B554" t="s">
        <v>574</v>
      </c>
      <c r="C554" t="s">
        <v>13</v>
      </c>
      <c r="D554" t="s">
        <v>14</v>
      </c>
      <c r="E554" t="s">
        <v>524</v>
      </c>
      <c r="F554">
        <v>0</v>
      </c>
      <c r="H554">
        <f t="shared" si="16"/>
        <v>0</v>
      </c>
      <c r="I554">
        <f t="shared" si="17"/>
        <v>0</v>
      </c>
      <c r="J554" t="s">
        <v>57</v>
      </c>
    </row>
    <row r="555" spans="1:11" ht="15.75" customHeight="1">
      <c r="A555">
        <v>553</v>
      </c>
      <c r="B555" t="s">
        <v>575</v>
      </c>
      <c r="C555" t="s">
        <v>13</v>
      </c>
      <c r="D555" t="s">
        <v>14</v>
      </c>
      <c r="E555" t="s">
        <v>524</v>
      </c>
      <c r="F555">
        <v>0</v>
      </c>
      <c r="H555">
        <f t="shared" si="16"/>
        <v>0</v>
      </c>
      <c r="I555">
        <f t="shared" si="17"/>
        <v>0</v>
      </c>
      <c r="J555" t="s">
        <v>57</v>
      </c>
    </row>
    <row r="556" spans="1:11" ht="15.75" customHeight="1">
      <c r="A556">
        <v>554</v>
      </c>
      <c r="B556" t="s">
        <v>576</v>
      </c>
      <c r="C556" t="s">
        <v>13</v>
      </c>
      <c r="D556" t="s">
        <v>14</v>
      </c>
      <c r="E556" t="s">
        <v>524</v>
      </c>
      <c r="F556">
        <v>0</v>
      </c>
      <c r="H556">
        <f t="shared" si="16"/>
        <v>0</v>
      </c>
      <c r="I556">
        <f t="shared" si="17"/>
        <v>0</v>
      </c>
      <c r="J556" t="s">
        <v>57</v>
      </c>
    </row>
    <row r="557" spans="1:11" ht="15.75" customHeight="1">
      <c r="A557">
        <v>555</v>
      </c>
      <c r="B557" t="s">
        <v>577</v>
      </c>
      <c r="C557" t="s">
        <v>13</v>
      </c>
      <c r="D557" t="s">
        <v>14</v>
      </c>
      <c r="E557" t="s">
        <v>524</v>
      </c>
      <c r="F557">
        <v>0</v>
      </c>
      <c r="H557">
        <f t="shared" si="16"/>
        <v>0</v>
      </c>
      <c r="I557">
        <f t="shared" si="17"/>
        <v>0</v>
      </c>
      <c r="J557" t="s">
        <v>57</v>
      </c>
    </row>
    <row r="558" spans="1:11" ht="15.75" customHeight="1">
      <c r="A558">
        <v>556</v>
      </c>
      <c r="B558" t="s">
        <v>578</v>
      </c>
      <c r="C558" t="s">
        <v>18</v>
      </c>
      <c r="D558" t="s">
        <v>14</v>
      </c>
      <c r="E558" t="s">
        <v>524</v>
      </c>
      <c r="F558">
        <v>0</v>
      </c>
      <c r="H558">
        <f t="shared" si="16"/>
        <v>0</v>
      </c>
      <c r="I558">
        <f t="shared" si="17"/>
        <v>0</v>
      </c>
      <c r="J558" t="s">
        <v>57</v>
      </c>
    </row>
    <row r="559" spans="1:11" ht="15.75" customHeight="1">
      <c r="A559">
        <v>557</v>
      </c>
      <c r="B559" t="s">
        <v>579</v>
      </c>
      <c r="C559" t="s">
        <v>18</v>
      </c>
      <c r="D559" t="s">
        <v>14</v>
      </c>
      <c r="E559" t="s">
        <v>524</v>
      </c>
      <c r="F559">
        <v>0</v>
      </c>
      <c r="H559">
        <f t="shared" si="16"/>
        <v>0</v>
      </c>
      <c r="I559">
        <f t="shared" si="17"/>
        <v>0</v>
      </c>
      <c r="J559" t="s">
        <v>57</v>
      </c>
    </row>
    <row r="560" spans="1:11" ht="15.75" customHeight="1">
      <c r="A560">
        <v>558</v>
      </c>
      <c r="B560" t="s">
        <v>580</v>
      </c>
      <c r="C560" t="s">
        <v>13</v>
      </c>
      <c r="D560" t="s">
        <v>14</v>
      </c>
      <c r="E560" t="s">
        <v>524</v>
      </c>
      <c r="F560">
        <v>0</v>
      </c>
      <c r="H560">
        <f t="shared" si="16"/>
        <v>0</v>
      </c>
      <c r="I560">
        <f t="shared" si="17"/>
        <v>0</v>
      </c>
      <c r="J560" t="s">
        <v>57</v>
      </c>
    </row>
    <row r="561" spans="1:11" ht="15.75" customHeight="1">
      <c r="A561">
        <v>559</v>
      </c>
      <c r="B561" t="s">
        <v>581</v>
      </c>
      <c r="C561" t="s">
        <v>13</v>
      </c>
      <c r="D561" t="s">
        <v>14</v>
      </c>
      <c r="E561" t="s">
        <v>524</v>
      </c>
      <c r="F561">
        <v>0</v>
      </c>
      <c r="H561">
        <f t="shared" si="16"/>
        <v>0</v>
      </c>
      <c r="I561">
        <f t="shared" si="17"/>
        <v>0</v>
      </c>
      <c r="J561" t="s">
        <v>57</v>
      </c>
    </row>
    <row r="562" spans="1:11" ht="15.75" customHeight="1">
      <c r="A562">
        <v>560</v>
      </c>
      <c r="B562" t="s">
        <v>582</v>
      </c>
      <c r="C562" t="s">
        <v>18</v>
      </c>
      <c r="D562" t="s">
        <v>14</v>
      </c>
      <c r="E562" t="s">
        <v>524</v>
      </c>
      <c r="F562">
        <v>0</v>
      </c>
      <c r="H562">
        <f t="shared" si="16"/>
        <v>0</v>
      </c>
      <c r="I562">
        <f t="shared" si="17"/>
        <v>0</v>
      </c>
      <c r="J562" t="s">
        <v>57</v>
      </c>
    </row>
    <row r="563" spans="1:11" ht="15.75" customHeight="1">
      <c r="A563">
        <v>561</v>
      </c>
      <c r="B563" t="s">
        <v>583</v>
      </c>
      <c r="C563" t="s">
        <v>18</v>
      </c>
      <c r="D563" t="s">
        <v>14</v>
      </c>
      <c r="E563" t="s">
        <v>524</v>
      </c>
      <c r="F563">
        <v>0</v>
      </c>
      <c r="H563">
        <f t="shared" si="16"/>
        <v>0</v>
      </c>
      <c r="I563">
        <f t="shared" si="17"/>
        <v>0</v>
      </c>
      <c r="J563" t="s">
        <v>57</v>
      </c>
    </row>
    <row r="564" spans="1:11" ht="15.75" customHeight="1">
      <c r="A564">
        <v>562</v>
      </c>
      <c r="B564" t="s">
        <v>584</v>
      </c>
      <c r="C564" t="s">
        <v>13</v>
      </c>
      <c r="D564" t="s">
        <v>14</v>
      </c>
      <c r="E564" t="s">
        <v>524</v>
      </c>
      <c r="F564">
        <v>0</v>
      </c>
      <c r="H564">
        <f t="shared" si="16"/>
        <v>0</v>
      </c>
      <c r="I564">
        <f t="shared" si="17"/>
        <v>0</v>
      </c>
      <c r="J564" t="s">
        <v>57</v>
      </c>
    </row>
    <row r="565" spans="1:11" ht="15.75" customHeight="1">
      <c r="A565">
        <v>563</v>
      </c>
      <c r="B565" t="s">
        <v>585</v>
      </c>
      <c r="C565" t="s">
        <v>13</v>
      </c>
      <c r="D565" t="s">
        <v>14</v>
      </c>
      <c r="E565" t="s">
        <v>524</v>
      </c>
      <c r="F565">
        <v>0</v>
      </c>
      <c r="H565">
        <f t="shared" si="16"/>
        <v>0</v>
      </c>
      <c r="I565">
        <f t="shared" si="17"/>
        <v>0</v>
      </c>
      <c r="J565" t="s">
        <v>57</v>
      </c>
    </row>
    <row r="566" spans="1:11" ht="15.75" customHeight="1">
      <c r="A566">
        <v>564</v>
      </c>
      <c r="B566" t="s">
        <v>586</v>
      </c>
      <c r="C566" t="s">
        <v>13</v>
      </c>
      <c r="D566" t="s">
        <v>14</v>
      </c>
      <c r="E566" t="s">
        <v>524</v>
      </c>
      <c r="F566">
        <v>0</v>
      </c>
      <c r="H566">
        <f t="shared" si="16"/>
        <v>0</v>
      </c>
      <c r="I566">
        <f t="shared" si="17"/>
        <v>0</v>
      </c>
      <c r="J566" t="s">
        <v>57</v>
      </c>
    </row>
    <row r="567" spans="1:11" ht="15.75" customHeight="1">
      <c r="A567">
        <v>565</v>
      </c>
      <c r="B567" t="s">
        <v>587</v>
      </c>
      <c r="C567" t="s">
        <v>13</v>
      </c>
      <c r="D567" t="s">
        <v>14</v>
      </c>
      <c r="E567" t="s">
        <v>524</v>
      </c>
      <c r="F567">
        <v>0</v>
      </c>
      <c r="H567">
        <f t="shared" si="16"/>
        <v>0</v>
      </c>
      <c r="I567">
        <f t="shared" si="17"/>
        <v>0</v>
      </c>
      <c r="J567" t="s">
        <v>57</v>
      </c>
    </row>
    <row r="568" spans="1:11" ht="15.75" customHeight="1">
      <c r="A568">
        <v>566</v>
      </c>
      <c r="B568" t="s">
        <v>588</v>
      </c>
      <c r="C568" t="s">
        <v>13</v>
      </c>
      <c r="D568" t="s">
        <v>14</v>
      </c>
      <c r="E568" t="s">
        <v>524</v>
      </c>
      <c r="F568">
        <v>0</v>
      </c>
      <c r="H568">
        <f t="shared" si="16"/>
        <v>0</v>
      </c>
      <c r="I568">
        <f t="shared" si="17"/>
        <v>0</v>
      </c>
      <c r="J568" t="s">
        <v>57</v>
      </c>
    </row>
    <row r="569" spans="1:11" ht="15.75" customHeight="1">
      <c r="A569">
        <v>567</v>
      </c>
      <c r="B569" t="s">
        <v>589</v>
      </c>
      <c r="C569" t="s">
        <v>13</v>
      </c>
      <c r="D569" t="s">
        <v>14</v>
      </c>
      <c r="E569" t="s">
        <v>524</v>
      </c>
      <c r="F569">
        <v>0</v>
      </c>
      <c r="H569">
        <f t="shared" si="16"/>
        <v>0</v>
      </c>
      <c r="I569">
        <f t="shared" si="17"/>
        <v>0</v>
      </c>
      <c r="J569" t="s">
        <v>57</v>
      </c>
    </row>
    <row r="570" spans="1:11" ht="15.75" customHeight="1">
      <c r="A570">
        <v>568</v>
      </c>
      <c r="B570" t="s">
        <v>590</v>
      </c>
      <c r="C570" t="s">
        <v>13</v>
      </c>
      <c r="D570" t="s">
        <v>14</v>
      </c>
      <c r="E570" t="s">
        <v>524</v>
      </c>
      <c r="F570">
        <v>0</v>
      </c>
      <c r="H570">
        <f t="shared" si="16"/>
        <v>0</v>
      </c>
      <c r="I570">
        <f t="shared" si="17"/>
        <v>0</v>
      </c>
      <c r="J570" t="s">
        <v>57</v>
      </c>
    </row>
    <row r="571" spans="1:11" ht="15.75" customHeight="1">
      <c r="A571">
        <v>569</v>
      </c>
      <c r="B571" t="s">
        <v>591</v>
      </c>
      <c r="C571" t="s">
        <v>13</v>
      </c>
      <c r="D571" t="s">
        <v>14</v>
      </c>
      <c r="E571" t="s">
        <v>524</v>
      </c>
      <c r="F571">
        <v>0</v>
      </c>
      <c r="H571">
        <f t="shared" si="16"/>
        <v>0</v>
      </c>
      <c r="I571">
        <f t="shared" si="17"/>
        <v>0</v>
      </c>
      <c r="J571" t="s">
        <v>57</v>
      </c>
    </row>
    <row r="572" spans="1:11" ht="15.75" customHeight="1">
      <c r="A572">
        <v>570</v>
      </c>
      <c r="B572" t="s">
        <v>592</v>
      </c>
      <c r="C572" t="s">
        <v>18</v>
      </c>
      <c r="D572" t="s">
        <v>14</v>
      </c>
      <c r="E572" t="s">
        <v>524</v>
      </c>
      <c r="F572">
        <v>0</v>
      </c>
      <c r="H572">
        <f t="shared" si="16"/>
        <v>0</v>
      </c>
      <c r="I572">
        <f t="shared" si="17"/>
        <v>0</v>
      </c>
      <c r="J572" t="s">
        <v>57</v>
      </c>
    </row>
    <row r="573" spans="1:11" ht="15.75" customHeight="1">
      <c r="A573">
        <v>571</v>
      </c>
      <c r="B573" t="s">
        <v>593</v>
      </c>
      <c r="C573" t="s">
        <v>13</v>
      </c>
      <c r="D573" t="s">
        <v>14</v>
      </c>
      <c r="E573" t="s">
        <v>524</v>
      </c>
      <c r="F573">
        <v>0</v>
      </c>
      <c r="H573">
        <f t="shared" si="16"/>
        <v>0</v>
      </c>
      <c r="I573">
        <f t="shared" si="17"/>
        <v>0</v>
      </c>
      <c r="J573" t="s">
        <v>57</v>
      </c>
    </row>
    <row r="574" spans="1:11" ht="15.75" customHeight="1">
      <c r="A574">
        <v>572</v>
      </c>
      <c r="B574" t="s">
        <v>594</v>
      </c>
      <c r="C574" t="s">
        <v>18</v>
      </c>
      <c r="D574" t="s">
        <v>14</v>
      </c>
      <c r="E574" t="s">
        <v>524</v>
      </c>
      <c r="F574">
        <v>0</v>
      </c>
      <c r="H574">
        <f t="shared" si="16"/>
        <v>0</v>
      </c>
      <c r="I574">
        <f t="shared" si="17"/>
        <v>0</v>
      </c>
      <c r="J574" t="s">
        <v>57</v>
      </c>
    </row>
    <row r="575" spans="1:11" ht="15.75" customHeight="1">
      <c r="A575">
        <v>573</v>
      </c>
      <c r="B575" t="s">
        <v>595</v>
      </c>
      <c r="C575" t="s">
        <v>13</v>
      </c>
      <c r="D575" t="s">
        <v>14</v>
      </c>
      <c r="E575" t="s">
        <v>524</v>
      </c>
      <c r="F575">
        <v>0</v>
      </c>
      <c r="H575">
        <f t="shared" si="16"/>
        <v>0</v>
      </c>
      <c r="I575">
        <f t="shared" si="17"/>
        <v>0</v>
      </c>
      <c r="J575" t="s">
        <v>57</v>
      </c>
    </row>
    <row r="576" spans="1:11" ht="15.75" customHeight="1">
      <c r="A576">
        <v>574</v>
      </c>
      <c r="B576" t="s">
        <v>596</v>
      </c>
      <c r="C576" t="s">
        <v>13</v>
      </c>
      <c r="D576" t="s">
        <v>14</v>
      </c>
      <c r="E576" t="s">
        <v>524</v>
      </c>
      <c r="F576">
        <v>0</v>
      </c>
      <c r="H576">
        <f t="shared" si="16"/>
        <v>0</v>
      </c>
      <c r="I576">
        <f t="shared" si="17"/>
        <v>0</v>
      </c>
      <c r="J576" t="s">
        <v>57</v>
      </c>
    </row>
    <row r="577" spans="1:11" ht="15.75" customHeight="1">
      <c r="A577">
        <v>575</v>
      </c>
      <c r="B577" t="s">
        <v>597</v>
      </c>
      <c r="C577" t="s">
        <v>18</v>
      </c>
      <c r="D577" t="s">
        <v>14</v>
      </c>
      <c r="E577" t="s">
        <v>524</v>
      </c>
      <c r="F577">
        <v>0</v>
      </c>
      <c r="H577">
        <f t="shared" si="16"/>
        <v>0</v>
      </c>
      <c r="I577">
        <f t="shared" si="17"/>
        <v>0</v>
      </c>
      <c r="J577" t="s">
        <v>57</v>
      </c>
    </row>
    <row r="578" spans="1:11" ht="15.75" customHeight="1">
      <c r="A578">
        <v>576</v>
      </c>
      <c r="B578" t="s">
        <v>598</v>
      </c>
      <c r="C578" t="s">
        <v>13</v>
      </c>
      <c r="D578" t="s">
        <v>14</v>
      </c>
      <c r="E578" t="s">
        <v>524</v>
      </c>
      <c r="F578">
        <v>0</v>
      </c>
      <c r="H578">
        <f t="shared" si="16"/>
        <v>0</v>
      </c>
      <c r="I578">
        <f t="shared" si="17"/>
        <v>0</v>
      </c>
      <c r="J578" t="s">
        <v>57</v>
      </c>
    </row>
    <row r="579" spans="1:11" ht="15.75" customHeight="1">
      <c r="A579">
        <v>577</v>
      </c>
      <c r="B579" t="s">
        <v>599</v>
      </c>
      <c r="C579" t="s">
        <v>13</v>
      </c>
      <c r="D579" t="s">
        <v>14</v>
      </c>
      <c r="E579" t="s">
        <v>600</v>
      </c>
      <c r="F579">
        <v>80</v>
      </c>
      <c r="G579">
        <v>4</v>
      </c>
      <c r="H579">
        <f aca="true" t="shared" si="18" ref="H579:H642">F579+G579</f>
        <v>84</v>
      </c>
      <c r="I579">
        <f aca="true" t="shared" si="19" ref="I579:I642">ROUND(H579*0.6,2)</f>
        <v>50.4</v>
      </c>
      <c r="J579">
        <v>1</v>
      </c>
      <c r="K579" t="s">
        <v>16</v>
      </c>
    </row>
    <row r="580" spans="1:11" ht="15.75" customHeight="1">
      <c r="A580">
        <v>578</v>
      </c>
      <c r="B580" t="s">
        <v>601</v>
      </c>
      <c r="C580" t="s">
        <v>13</v>
      </c>
      <c r="D580" t="s">
        <v>14</v>
      </c>
      <c r="E580" t="s">
        <v>600</v>
      </c>
      <c r="F580">
        <v>81.5</v>
      </c>
      <c r="H580">
        <f t="shared" si="18"/>
        <v>81.5</v>
      </c>
      <c r="I580">
        <f t="shared" si="19"/>
        <v>48.9</v>
      </c>
      <c r="J580">
        <v>2</v>
      </c>
      <c r="K580" t="s">
        <v>16</v>
      </c>
    </row>
    <row r="581" spans="1:11" ht="15.75" customHeight="1">
      <c r="A581">
        <v>579</v>
      </c>
      <c r="B581" t="s">
        <v>602</v>
      </c>
      <c r="C581" t="s">
        <v>13</v>
      </c>
      <c r="D581" t="s">
        <v>14</v>
      </c>
      <c r="E581" t="s">
        <v>600</v>
      </c>
      <c r="F581">
        <v>79.5</v>
      </c>
      <c r="H581">
        <f t="shared" si="18"/>
        <v>79.5</v>
      </c>
      <c r="I581">
        <f t="shared" si="19"/>
        <v>47.7</v>
      </c>
      <c r="J581">
        <v>3</v>
      </c>
      <c r="K581" t="s">
        <v>16</v>
      </c>
    </row>
    <row r="582" spans="1:11" ht="15.75" customHeight="1">
      <c r="A582">
        <v>580</v>
      </c>
      <c r="B582" t="s">
        <v>603</v>
      </c>
      <c r="C582" t="s">
        <v>13</v>
      </c>
      <c r="D582" t="s">
        <v>14</v>
      </c>
      <c r="E582" t="s">
        <v>600</v>
      </c>
      <c r="F582">
        <v>79</v>
      </c>
      <c r="H582">
        <f t="shared" si="18"/>
        <v>79</v>
      </c>
      <c r="I582">
        <f t="shared" si="19"/>
        <v>47.4</v>
      </c>
      <c r="J582">
        <v>4</v>
      </c>
    </row>
    <row r="583" spans="1:11" ht="15.75" customHeight="1">
      <c r="A583">
        <v>581</v>
      </c>
      <c r="B583" t="s">
        <v>604</v>
      </c>
      <c r="C583" t="s">
        <v>18</v>
      </c>
      <c r="D583" t="s">
        <v>14</v>
      </c>
      <c r="E583" t="s">
        <v>600</v>
      </c>
      <c r="F583">
        <v>79</v>
      </c>
      <c r="H583">
        <f t="shared" si="18"/>
        <v>79</v>
      </c>
      <c r="I583">
        <f t="shared" si="19"/>
        <v>47.4</v>
      </c>
      <c r="J583">
        <v>4</v>
      </c>
    </row>
    <row r="584" spans="1:11" ht="15.75" customHeight="1">
      <c r="A584">
        <v>582</v>
      </c>
      <c r="B584" t="s">
        <v>605</v>
      </c>
      <c r="C584" t="s">
        <v>13</v>
      </c>
      <c r="D584" t="s">
        <v>14</v>
      </c>
      <c r="E584" t="s">
        <v>600</v>
      </c>
      <c r="F584">
        <v>78.5</v>
      </c>
      <c r="H584">
        <f t="shared" si="18"/>
        <v>78.5</v>
      </c>
      <c r="I584">
        <f t="shared" si="19"/>
        <v>47.1</v>
      </c>
      <c r="J584">
        <v>6</v>
      </c>
    </row>
    <row r="585" spans="1:11" ht="15.75" customHeight="1">
      <c r="A585">
        <v>583</v>
      </c>
      <c r="B585" t="s">
        <v>606</v>
      </c>
      <c r="C585" t="s">
        <v>13</v>
      </c>
      <c r="D585" t="s">
        <v>14</v>
      </c>
      <c r="E585" t="s">
        <v>600</v>
      </c>
      <c r="F585">
        <v>78.5</v>
      </c>
      <c r="H585">
        <f t="shared" si="18"/>
        <v>78.5</v>
      </c>
      <c r="I585">
        <f t="shared" si="19"/>
        <v>47.1</v>
      </c>
      <c r="J585">
        <v>6</v>
      </c>
    </row>
    <row r="586" spans="1:11" ht="15.75" customHeight="1">
      <c r="A586">
        <v>584</v>
      </c>
      <c r="B586" t="s">
        <v>607</v>
      </c>
      <c r="C586" t="s">
        <v>13</v>
      </c>
      <c r="D586" t="s">
        <v>14</v>
      </c>
      <c r="E586" t="s">
        <v>600</v>
      </c>
      <c r="F586">
        <v>78.5</v>
      </c>
      <c r="H586">
        <f t="shared" si="18"/>
        <v>78.5</v>
      </c>
      <c r="I586">
        <f t="shared" si="19"/>
        <v>47.1</v>
      </c>
      <c r="J586">
        <v>6</v>
      </c>
    </row>
    <row r="587" spans="1:11" ht="15.75" customHeight="1">
      <c r="A587">
        <v>585</v>
      </c>
      <c r="B587" t="s">
        <v>608</v>
      </c>
      <c r="C587" t="s">
        <v>13</v>
      </c>
      <c r="D587" t="s">
        <v>14</v>
      </c>
      <c r="E587" t="s">
        <v>600</v>
      </c>
      <c r="F587">
        <v>78.5</v>
      </c>
      <c r="H587">
        <f t="shared" si="18"/>
        <v>78.5</v>
      </c>
      <c r="I587">
        <f t="shared" si="19"/>
        <v>47.1</v>
      </c>
      <c r="J587">
        <v>6</v>
      </c>
    </row>
    <row r="588" spans="1:11" ht="15.75" customHeight="1">
      <c r="A588">
        <v>586</v>
      </c>
      <c r="B588" t="s">
        <v>609</v>
      </c>
      <c r="C588" t="s">
        <v>13</v>
      </c>
      <c r="D588" t="s">
        <v>14</v>
      </c>
      <c r="E588" t="s">
        <v>600</v>
      </c>
      <c r="F588">
        <v>75</v>
      </c>
      <c r="H588">
        <f t="shared" si="18"/>
        <v>75</v>
      </c>
      <c r="I588">
        <f t="shared" si="19"/>
        <v>45</v>
      </c>
      <c r="J588">
        <v>10</v>
      </c>
    </row>
    <row r="589" spans="1:11" ht="15.75" customHeight="1">
      <c r="A589">
        <v>587</v>
      </c>
      <c r="B589" t="s">
        <v>610</v>
      </c>
      <c r="C589" t="s">
        <v>18</v>
      </c>
      <c r="D589" t="s">
        <v>14</v>
      </c>
      <c r="E589" t="s">
        <v>600</v>
      </c>
      <c r="F589">
        <v>75</v>
      </c>
      <c r="H589">
        <f t="shared" si="18"/>
        <v>75</v>
      </c>
      <c r="I589">
        <f t="shared" si="19"/>
        <v>45</v>
      </c>
      <c r="J589">
        <v>10</v>
      </c>
    </row>
    <row r="590" spans="1:11" ht="15.75" customHeight="1">
      <c r="A590">
        <v>588</v>
      </c>
      <c r="B590" t="s">
        <v>611</v>
      </c>
      <c r="C590" t="s">
        <v>18</v>
      </c>
      <c r="D590" t="s">
        <v>14</v>
      </c>
      <c r="E590" t="s">
        <v>600</v>
      </c>
      <c r="F590">
        <v>74.5</v>
      </c>
      <c r="H590">
        <f t="shared" si="18"/>
        <v>74.5</v>
      </c>
      <c r="I590">
        <f t="shared" si="19"/>
        <v>44.7</v>
      </c>
      <c r="J590">
        <v>12</v>
      </c>
    </row>
    <row r="591" spans="1:11" ht="15.75" customHeight="1">
      <c r="A591">
        <v>589</v>
      </c>
      <c r="B591" t="s">
        <v>612</v>
      </c>
      <c r="C591" t="s">
        <v>13</v>
      </c>
      <c r="D591" t="s">
        <v>14</v>
      </c>
      <c r="E591" t="s">
        <v>600</v>
      </c>
      <c r="F591">
        <v>74.5</v>
      </c>
      <c r="H591">
        <f t="shared" si="18"/>
        <v>74.5</v>
      </c>
      <c r="I591">
        <f t="shared" si="19"/>
        <v>44.7</v>
      </c>
      <c r="J591">
        <v>12</v>
      </c>
    </row>
    <row r="592" spans="1:11" ht="15.75" customHeight="1">
      <c r="A592">
        <v>590</v>
      </c>
      <c r="B592" t="s">
        <v>613</v>
      </c>
      <c r="C592" t="s">
        <v>18</v>
      </c>
      <c r="D592" t="s">
        <v>14</v>
      </c>
      <c r="E592" t="s">
        <v>600</v>
      </c>
      <c r="F592">
        <v>74.5</v>
      </c>
      <c r="H592">
        <f t="shared" si="18"/>
        <v>74.5</v>
      </c>
      <c r="I592">
        <f t="shared" si="19"/>
        <v>44.7</v>
      </c>
      <c r="J592">
        <v>12</v>
      </c>
    </row>
    <row r="593" spans="1:11" ht="15.75" customHeight="1">
      <c r="A593">
        <v>591</v>
      </c>
      <c r="B593" t="s">
        <v>614</v>
      </c>
      <c r="C593" t="s">
        <v>13</v>
      </c>
      <c r="D593" t="s">
        <v>14</v>
      </c>
      <c r="E593" t="s">
        <v>600</v>
      </c>
      <c r="F593">
        <v>74</v>
      </c>
      <c r="H593">
        <f t="shared" si="18"/>
        <v>74</v>
      </c>
      <c r="I593">
        <f t="shared" si="19"/>
        <v>44.4</v>
      </c>
      <c r="J593">
        <v>15</v>
      </c>
    </row>
    <row r="594" spans="1:11" ht="15.75" customHeight="1">
      <c r="A594">
        <v>592</v>
      </c>
      <c r="B594" t="s">
        <v>615</v>
      </c>
      <c r="C594" t="s">
        <v>13</v>
      </c>
      <c r="D594" t="s">
        <v>14</v>
      </c>
      <c r="E594" t="s">
        <v>600</v>
      </c>
      <c r="F594">
        <v>74</v>
      </c>
      <c r="H594">
        <f t="shared" si="18"/>
        <v>74</v>
      </c>
      <c r="I594">
        <f t="shared" si="19"/>
        <v>44.4</v>
      </c>
      <c r="J594">
        <v>15</v>
      </c>
    </row>
    <row r="595" spans="1:11" ht="15.75" customHeight="1">
      <c r="A595">
        <v>593</v>
      </c>
      <c r="B595" t="s">
        <v>616</v>
      </c>
      <c r="C595" t="s">
        <v>13</v>
      </c>
      <c r="D595" t="s">
        <v>14</v>
      </c>
      <c r="E595" t="s">
        <v>600</v>
      </c>
      <c r="F595">
        <v>73.5</v>
      </c>
      <c r="H595">
        <f t="shared" si="18"/>
        <v>73.5</v>
      </c>
      <c r="I595">
        <f t="shared" si="19"/>
        <v>44.1</v>
      </c>
      <c r="J595">
        <v>17</v>
      </c>
    </row>
    <row r="596" spans="1:11" ht="15.75" customHeight="1">
      <c r="A596">
        <v>594</v>
      </c>
      <c r="B596" t="s">
        <v>617</v>
      </c>
      <c r="C596" t="s">
        <v>13</v>
      </c>
      <c r="D596" t="s">
        <v>14</v>
      </c>
      <c r="E596" t="s">
        <v>600</v>
      </c>
      <c r="F596">
        <v>73.5</v>
      </c>
      <c r="H596">
        <f t="shared" si="18"/>
        <v>73.5</v>
      </c>
      <c r="I596">
        <f t="shared" si="19"/>
        <v>44.1</v>
      </c>
      <c r="J596">
        <v>17</v>
      </c>
    </row>
    <row r="597" spans="1:11" ht="15.75" customHeight="1">
      <c r="A597">
        <v>595</v>
      </c>
      <c r="B597" t="s">
        <v>618</v>
      </c>
      <c r="C597" t="s">
        <v>13</v>
      </c>
      <c r="D597" t="s">
        <v>14</v>
      </c>
      <c r="E597" t="s">
        <v>600</v>
      </c>
      <c r="F597">
        <v>73</v>
      </c>
      <c r="H597">
        <f t="shared" si="18"/>
        <v>73</v>
      </c>
      <c r="I597">
        <f t="shared" si="19"/>
        <v>43.8</v>
      </c>
      <c r="J597">
        <v>19</v>
      </c>
    </row>
    <row r="598" spans="1:11" ht="15.75" customHeight="1">
      <c r="A598">
        <v>596</v>
      </c>
      <c r="B598" t="s">
        <v>619</v>
      </c>
      <c r="C598" t="s">
        <v>18</v>
      </c>
      <c r="D598" t="s">
        <v>14</v>
      </c>
      <c r="E598" t="s">
        <v>600</v>
      </c>
      <c r="F598">
        <v>73</v>
      </c>
      <c r="H598">
        <f t="shared" si="18"/>
        <v>73</v>
      </c>
      <c r="I598">
        <f t="shared" si="19"/>
        <v>43.8</v>
      </c>
      <c r="J598">
        <v>19</v>
      </c>
    </row>
    <row r="599" spans="1:11" ht="15.75" customHeight="1">
      <c r="A599">
        <v>597</v>
      </c>
      <c r="B599" t="s">
        <v>620</v>
      </c>
      <c r="C599" t="s">
        <v>18</v>
      </c>
      <c r="D599" t="s">
        <v>14</v>
      </c>
      <c r="E599" t="s">
        <v>600</v>
      </c>
      <c r="F599">
        <v>73</v>
      </c>
      <c r="H599">
        <f t="shared" si="18"/>
        <v>73</v>
      </c>
      <c r="I599">
        <f t="shared" si="19"/>
        <v>43.8</v>
      </c>
      <c r="J599">
        <v>19</v>
      </c>
    </row>
    <row r="600" spans="1:11" ht="15.75" customHeight="1">
      <c r="A600">
        <v>598</v>
      </c>
      <c r="B600" t="s">
        <v>621</v>
      </c>
      <c r="C600" t="s">
        <v>18</v>
      </c>
      <c r="D600" t="s">
        <v>14</v>
      </c>
      <c r="E600" t="s">
        <v>600</v>
      </c>
      <c r="F600">
        <v>73</v>
      </c>
      <c r="H600">
        <f t="shared" si="18"/>
        <v>73</v>
      </c>
      <c r="I600">
        <f t="shared" si="19"/>
        <v>43.8</v>
      </c>
      <c r="J600">
        <v>19</v>
      </c>
    </row>
    <row r="601" spans="1:11" ht="15.75" customHeight="1">
      <c r="A601">
        <v>599</v>
      </c>
      <c r="B601" t="s">
        <v>622</v>
      </c>
      <c r="C601" t="s">
        <v>13</v>
      </c>
      <c r="D601" t="s">
        <v>14</v>
      </c>
      <c r="E601" t="s">
        <v>600</v>
      </c>
      <c r="F601">
        <v>72.5</v>
      </c>
      <c r="H601">
        <f t="shared" si="18"/>
        <v>72.5</v>
      </c>
      <c r="I601">
        <f t="shared" si="19"/>
        <v>43.5</v>
      </c>
      <c r="J601">
        <v>23</v>
      </c>
    </row>
    <row r="602" spans="1:11" ht="15.75" customHeight="1">
      <c r="A602">
        <v>600</v>
      </c>
      <c r="B602" t="s">
        <v>623</v>
      </c>
      <c r="C602" t="s">
        <v>18</v>
      </c>
      <c r="D602" t="s">
        <v>14</v>
      </c>
      <c r="E602" t="s">
        <v>600</v>
      </c>
      <c r="F602">
        <v>72.5</v>
      </c>
      <c r="H602">
        <f t="shared" si="18"/>
        <v>72.5</v>
      </c>
      <c r="I602">
        <f t="shared" si="19"/>
        <v>43.5</v>
      </c>
      <c r="J602">
        <v>23</v>
      </c>
    </row>
    <row r="603" spans="1:11" ht="15.75" customHeight="1">
      <c r="A603">
        <v>601</v>
      </c>
      <c r="B603" t="s">
        <v>624</v>
      </c>
      <c r="C603" t="s">
        <v>13</v>
      </c>
      <c r="D603" t="s">
        <v>14</v>
      </c>
      <c r="E603" t="s">
        <v>600</v>
      </c>
      <c r="F603">
        <v>72.5</v>
      </c>
      <c r="H603">
        <f t="shared" si="18"/>
        <v>72.5</v>
      </c>
      <c r="I603">
        <f t="shared" si="19"/>
        <v>43.5</v>
      </c>
      <c r="J603">
        <v>23</v>
      </c>
    </row>
    <row r="604" spans="1:11" ht="15.75" customHeight="1">
      <c r="A604">
        <v>602</v>
      </c>
      <c r="B604" t="s">
        <v>625</v>
      </c>
      <c r="C604" t="s">
        <v>18</v>
      </c>
      <c r="D604" t="s">
        <v>14</v>
      </c>
      <c r="E604" t="s">
        <v>600</v>
      </c>
      <c r="F604">
        <v>72.5</v>
      </c>
      <c r="H604">
        <f t="shared" si="18"/>
        <v>72.5</v>
      </c>
      <c r="I604">
        <f t="shared" si="19"/>
        <v>43.5</v>
      </c>
      <c r="J604">
        <v>23</v>
      </c>
    </row>
    <row r="605" spans="1:11" ht="15.75" customHeight="1">
      <c r="A605">
        <v>603</v>
      </c>
      <c r="B605" t="s">
        <v>626</v>
      </c>
      <c r="C605" t="s">
        <v>18</v>
      </c>
      <c r="D605" t="s">
        <v>14</v>
      </c>
      <c r="E605" t="s">
        <v>600</v>
      </c>
      <c r="F605">
        <v>72.5</v>
      </c>
      <c r="H605">
        <f t="shared" si="18"/>
        <v>72.5</v>
      </c>
      <c r="I605">
        <f t="shared" si="19"/>
        <v>43.5</v>
      </c>
      <c r="J605">
        <v>23</v>
      </c>
    </row>
    <row r="606" spans="1:11" ht="15.75" customHeight="1">
      <c r="A606">
        <v>604</v>
      </c>
      <c r="B606" t="s">
        <v>627</v>
      </c>
      <c r="C606" t="s">
        <v>18</v>
      </c>
      <c r="D606" t="s">
        <v>14</v>
      </c>
      <c r="E606" t="s">
        <v>600</v>
      </c>
      <c r="F606">
        <v>72</v>
      </c>
      <c r="H606">
        <f t="shared" si="18"/>
        <v>72</v>
      </c>
      <c r="I606">
        <f t="shared" si="19"/>
        <v>43.2</v>
      </c>
      <c r="J606">
        <v>28</v>
      </c>
    </row>
    <row r="607" spans="1:11" ht="15.75" customHeight="1">
      <c r="A607">
        <v>605</v>
      </c>
      <c r="B607" t="s">
        <v>628</v>
      </c>
      <c r="C607" t="s">
        <v>13</v>
      </c>
      <c r="D607" t="s">
        <v>14</v>
      </c>
      <c r="E607" t="s">
        <v>600</v>
      </c>
      <c r="F607">
        <v>72</v>
      </c>
      <c r="H607">
        <f t="shared" si="18"/>
        <v>72</v>
      </c>
      <c r="I607">
        <f t="shared" si="19"/>
        <v>43.2</v>
      </c>
      <c r="J607">
        <v>28</v>
      </c>
    </row>
    <row r="608" spans="1:11" ht="15.75" customHeight="1">
      <c r="A608">
        <v>606</v>
      </c>
      <c r="B608" t="s">
        <v>629</v>
      </c>
      <c r="C608" t="s">
        <v>18</v>
      </c>
      <c r="D608" t="s">
        <v>14</v>
      </c>
      <c r="E608" t="s">
        <v>600</v>
      </c>
      <c r="F608">
        <v>72</v>
      </c>
      <c r="H608">
        <f t="shared" si="18"/>
        <v>72</v>
      </c>
      <c r="I608">
        <f t="shared" si="19"/>
        <v>43.2</v>
      </c>
      <c r="J608">
        <v>28</v>
      </c>
    </row>
    <row r="609" spans="1:11" ht="15.75" customHeight="1">
      <c r="A609">
        <v>607</v>
      </c>
      <c r="B609" t="s">
        <v>630</v>
      </c>
      <c r="C609" t="s">
        <v>18</v>
      </c>
      <c r="D609" t="s">
        <v>14</v>
      </c>
      <c r="E609" t="s">
        <v>600</v>
      </c>
      <c r="F609">
        <v>72</v>
      </c>
      <c r="H609">
        <f t="shared" si="18"/>
        <v>72</v>
      </c>
      <c r="I609">
        <f t="shared" si="19"/>
        <v>43.2</v>
      </c>
      <c r="J609">
        <v>28</v>
      </c>
    </row>
    <row r="610" spans="1:11" ht="15.75" customHeight="1">
      <c r="A610">
        <v>608</v>
      </c>
      <c r="B610" t="s">
        <v>631</v>
      </c>
      <c r="C610" t="s">
        <v>18</v>
      </c>
      <c r="D610" t="s">
        <v>14</v>
      </c>
      <c r="E610" t="s">
        <v>600</v>
      </c>
      <c r="F610">
        <v>72</v>
      </c>
      <c r="H610">
        <f t="shared" si="18"/>
        <v>72</v>
      </c>
      <c r="I610">
        <f t="shared" si="19"/>
        <v>43.2</v>
      </c>
      <c r="J610">
        <v>28</v>
      </c>
    </row>
    <row r="611" spans="1:11" ht="15.75" customHeight="1">
      <c r="A611">
        <v>609</v>
      </c>
      <c r="B611" t="s">
        <v>632</v>
      </c>
      <c r="C611" t="s">
        <v>13</v>
      </c>
      <c r="D611" t="s">
        <v>14</v>
      </c>
      <c r="E611" t="s">
        <v>600</v>
      </c>
      <c r="F611">
        <v>71.5</v>
      </c>
      <c r="H611">
        <f t="shared" si="18"/>
        <v>71.5</v>
      </c>
      <c r="I611">
        <f t="shared" si="19"/>
        <v>42.9</v>
      </c>
      <c r="J611">
        <v>33</v>
      </c>
    </row>
    <row r="612" spans="1:11" ht="15.75" customHeight="1">
      <c r="A612">
        <v>610</v>
      </c>
      <c r="B612" t="s">
        <v>633</v>
      </c>
      <c r="C612" t="s">
        <v>18</v>
      </c>
      <c r="D612" t="s">
        <v>14</v>
      </c>
      <c r="E612" t="s">
        <v>600</v>
      </c>
      <c r="F612">
        <v>71.5</v>
      </c>
      <c r="H612">
        <f t="shared" si="18"/>
        <v>71.5</v>
      </c>
      <c r="I612">
        <f t="shared" si="19"/>
        <v>42.9</v>
      </c>
      <c r="J612">
        <v>33</v>
      </c>
    </row>
    <row r="613" spans="1:11" ht="15.75" customHeight="1">
      <c r="A613">
        <v>611</v>
      </c>
      <c r="B613" t="s">
        <v>634</v>
      </c>
      <c r="C613" t="s">
        <v>18</v>
      </c>
      <c r="D613" t="s">
        <v>14</v>
      </c>
      <c r="E613" t="s">
        <v>600</v>
      </c>
      <c r="F613">
        <v>71.5</v>
      </c>
      <c r="H613">
        <f t="shared" si="18"/>
        <v>71.5</v>
      </c>
      <c r="I613">
        <f t="shared" si="19"/>
        <v>42.9</v>
      </c>
      <c r="J613">
        <v>33</v>
      </c>
    </row>
    <row r="614" spans="1:11" ht="15.75" customHeight="1">
      <c r="A614">
        <v>612</v>
      </c>
      <c r="B614" t="s">
        <v>635</v>
      </c>
      <c r="C614" t="s">
        <v>13</v>
      </c>
      <c r="D614" t="s">
        <v>14</v>
      </c>
      <c r="E614" t="s">
        <v>600</v>
      </c>
      <c r="F614">
        <v>71.5</v>
      </c>
      <c r="H614">
        <f t="shared" si="18"/>
        <v>71.5</v>
      </c>
      <c r="I614">
        <f t="shared" si="19"/>
        <v>42.9</v>
      </c>
      <c r="J614">
        <v>33</v>
      </c>
    </row>
    <row r="615" spans="1:11" ht="15.75" customHeight="1">
      <c r="A615">
        <v>613</v>
      </c>
      <c r="B615" t="s">
        <v>636</v>
      </c>
      <c r="C615" t="s">
        <v>18</v>
      </c>
      <c r="D615" t="s">
        <v>14</v>
      </c>
      <c r="E615" t="s">
        <v>600</v>
      </c>
      <c r="F615">
        <v>71</v>
      </c>
      <c r="H615">
        <f t="shared" si="18"/>
        <v>71</v>
      </c>
      <c r="I615">
        <f t="shared" si="19"/>
        <v>42.6</v>
      </c>
      <c r="J615">
        <v>37</v>
      </c>
    </row>
    <row r="616" spans="1:11" ht="15.75" customHeight="1">
      <c r="A616">
        <v>614</v>
      </c>
      <c r="B616" t="s">
        <v>637</v>
      </c>
      <c r="C616" t="s">
        <v>18</v>
      </c>
      <c r="D616" t="s">
        <v>14</v>
      </c>
      <c r="E616" t="s">
        <v>600</v>
      </c>
      <c r="F616">
        <v>71</v>
      </c>
      <c r="H616">
        <f t="shared" si="18"/>
        <v>71</v>
      </c>
      <c r="I616">
        <f t="shared" si="19"/>
        <v>42.6</v>
      </c>
      <c r="J616">
        <v>37</v>
      </c>
    </row>
    <row r="617" spans="1:11" ht="15.75" customHeight="1">
      <c r="A617">
        <v>615</v>
      </c>
      <c r="B617" t="s">
        <v>638</v>
      </c>
      <c r="C617" t="s">
        <v>18</v>
      </c>
      <c r="D617" t="s">
        <v>14</v>
      </c>
      <c r="E617" t="s">
        <v>600</v>
      </c>
      <c r="F617">
        <v>71</v>
      </c>
      <c r="H617">
        <f t="shared" si="18"/>
        <v>71</v>
      </c>
      <c r="I617">
        <f t="shared" si="19"/>
        <v>42.6</v>
      </c>
      <c r="J617">
        <v>37</v>
      </c>
    </row>
    <row r="618" spans="1:11" ht="15.75" customHeight="1">
      <c r="A618">
        <v>616</v>
      </c>
      <c r="B618" t="s">
        <v>639</v>
      </c>
      <c r="C618" t="s">
        <v>13</v>
      </c>
      <c r="D618" t="s">
        <v>14</v>
      </c>
      <c r="E618" t="s">
        <v>600</v>
      </c>
      <c r="F618">
        <v>70</v>
      </c>
      <c r="H618">
        <f t="shared" si="18"/>
        <v>70</v>
      </c>
      <c r="I618">
        <f t="shared" si="19"/>
        <v>42</v>
      </c>
      <c r="J618">
        <v>40</v>
      </c>
    </row>
    <row r="619" spans="1:11" ht="15.75" customHeight="1">
      <c r="A619">
        <v>617</v>
      </c>
      <c r="B619" t="s">
        <v>640</v>
      </c>
      <c r="C619" t="s">
        <v>13</v>
      </c>
      <c r="D619" t="s">
        <v>14</v>
      </c>
      <c r="E619" t="s">
        <v>600</v>
      </c>
      <c r="F619">
        <v>70</v>
      </c>
      <c r="H619">
        <f t="shared" si="18"/>
        <v>70</v>
      </c>
      <c r="I619">
        <f t="shared" si="19"/>
        <v>42</v>
      </c>
      <c r="J619">
        <v>40</v>
      </c>
    </row>
    <row r="620" spans="1:11" ht="15.75" customHeight="1">
      <c r="A620">
        <v>618</v>
      </c>
      <c r="B620" t="s">
        <v>641</v>
      </c>
      <c r="C620" t="s">
        <v>18</v>
      </c>
      <c r="D620" t="s">
        <v>14</v>
      </c>
      <c r="E620" t="s">
        <v>600</v>
      </c>
      <c r="F620">
        <v>69.5</v>
      </c>
      <c r="H620">
        <f t="shared" si="18"/>
        <v>69.5</v>
      </c>
      <c r="I620">
        <f t="shared" si="19"/>
        <v>41.7</v>
      </c>
      <c r="J620">
        <v>42</v>
      </c>
    </row>
    <row r="621" spans="1:11" ht="15.75" customHeight="1">
      <c r="A621">
        <v>619</v>
      </c>
      <c r="B621" t="s">
        <v>642</v>
      </c>
      <c r="C621" t="s">
        <v>13</v>
      </c>
      <c r="D621" t="s">
        <v>14</v>
      </c>
      <c r="E621" t="s">
        <v>600</v>
      </c>
      <c r="F621">
        <v>69.5</v>
      </c>
      <c r="H621">
        <f t="shared" si="18"/>
        <v>69.5</v>
      </c>
      <c r="I621">
        <f t="shared" si="19"/>
        <v>41.7</v>
      </c>
      <c r="J621">
        <v>42</v>
      </c>
    </row>
    <row r="622" spans="1:11" ht="15.75" customHeight="1">
      <c r="A622">
        <v>620</v>
      </c>
      <c r="B622" t="s">
        <v>643</v>
      </c>
      <c r="C622" t="s">
        <v>18</v>
      </c>
      <c r="D622" t="s">
        <v>14</v>
      </c>
      <c r="E622" t="s">
        <v>600</v>
      </c>
      <c r="F622">
        <v>69.5</v>
      </c>
      <c r="H622">
        <f t="shared" si="18"/>
        <v>69.5</v>
      </c>
      <c r="I622">
        <f t="shared" si="19"/>
        <v>41.7</v>
      </c>
      <c r="J622">
        <v>42</v>
      </c>
    </row>
    <row r="623" spans="1:11" ht="15.75" customHeight="1">
      <c r="A623">
        <v>621</v>
      </c>
      <c r="B623" t="s">
        <v>644</v>
      </c>
      <c r="C623" t="s">
        <v>13</v>
      </c>
      <c r="D623" t="s">
        <v>14</v>
      </c>
      <c r="E623" t="s">
        <v>600</v>
      </c>
      <c r="F623">
        <v>69</v>
      </c>
      <c r="H623">
        <f t="shared" si="18"/>
        <v>69</v>
      </c>
      <c r="I623">
        <f t="shared" si="19"/>
        <v>41.4</v>
      </c>
      <c r="J623">
        <v>45</v>
      </c>
    </row>
    <row r="624" spans="1:11" ht="15.75" customHeight="1">
      <c r="A624">
        <v>622</v>
      </c>
      <c r="B624" t="s">
        <v>645</v>
      </c>
      <c r="C624" t="s">
        <v>13</v>
      </c>
      <c r="D624" t="s">
        <v>14</v>
      </c>
      <c r="E624" t="s">
        <v>600</v>
      </c>
      <c r="F624">
        <v>69</v>
      </c>
      <c r="H624">
        <f t="shared" si="18"/>
        <v>69</v>
      </c>
      <c r="I624">
        <f t="shared" si="19"/>
        <v>41.4</v>
      </c>
      <c r="J624">
        <v>45</v>
      </c>
    </row>
    <row r="625" spans="1:11" ht="15.75" customHeight="1">
      <c r="A625">
        <v>623</v>
      </c>
      <c r="B625" t="s">
        <v>646</v>
      </c>
      <c r="C625" t="s">
        <v>18</v>
      </c>
      <c r="D625" t="s">
        <v>14</v>
      </c>
      <c r="E625" t="s">
        <v>600</v>
      </c>
      <c r="F625">
        <v>69</v>
      </c>
      <c r="H625">
        <f t="shared" si="18"/>
        <v>69</v>
      </c>
      <c r="I625">
        <f t="shared" si="19"/>
        <v>41.4</v>
      </c>
      <c r="J625">
        <v>45</v>
      </c>
    </row>
    <row r="626" spans="1:11" ht="15.75" customHeight="1">
      <c r="A626">
        <v>624</v>
      </c>
      <c r="B626" t="s">
        <v>647</v>
      </c>
      <c r="C626" t="s">
        <v>18</v>
      </c>
      <c r="D626" t="s">
        <v>14</v>
      </c>
      <c r="E626" t="s">
        <v>600</v>
      </c>
      <c r="F626">
        <v>69</v>
      </c>
      <c r="H626">
        <f t="shared" si="18"/>
        <v>69</v>
      </c>
      <c r="I626">
        <f t="shared" si="19"/>
        <v>41.4</v>
      </c>
      <c r="J626">
        <v>45</v>
      </c>
    </row>
    <row r="627" spans="1:11" ht="15.75" customHeight="1">
      <c r="A627">
        <v>625</v>
      </c>
      <c r="B627" t="s">
        <v>648</v>
      </c>
      <c r="C627" t="s">
        <v>13</v>
      </c>
      <c r="D627" t="s">
        <v>14</v>
      </c>
      <c r="E627" t="s">
        <v>600</v>
      </c>
      <c r="F627">
        <v>68.5</v>
      </c>
      <c r="H627">
        <f t="shared" si="18"/>
        <v>68.5</v>
      </c>
      <c r="I627">
        <f t="shared" si="19"/>
        <v>41.1</v>
      </c>
      <c r="J627">
        <v>49</v>
      </c>
    </row>
    <row r="628" spans="1:11" ht="15.75" customHeight="1">
      <c r="A628">
        <v>626</v>
      </c>
      <c r="B628" t="s">
        <v>649</v>
      </c>
      <c r="C628" t="s">
        <v>18</v>
      </c>
      <c r="D628" t="s">
        <v>14</v>
      </c>
      <c r="E628" t="s">
        <v>600</v>
      </c>
      <c r="F628">
        <v>68.5</v>
      </c>
      <c r="H628">
        <f t="shared" si="18"/>
        <v>68.5</v>
      </c>
      <c r="I628">
        <f t="shared" si="19"/>
        <v>41.1</v>
      </c>
      <c r="J628">
        <v>49</v>
      </c>
    </row>
    <row r="629" spans="1:11" ht="15.75" customHeight="1">
      <c r="A629">
        <v>627</v>
      </c>
      <c r="B629" t="s">
        <v>650</v>
      </c>
      <c r="C629" t="s">
        <v>18</v>
      </c>
      <c r="D629" t="s">
        <v>14</v>
      </c>
      <c r="E629" t="s">
        <v>600</v>
      </c>
      <c r="F629">
        <v>68</v>
      </c>
      <c r="H629">
        <f t="shared" si="18"/>
        <v>68</v>
      </c>
      <c r="I629">
        <f t="shared" si="19"/>
        <v>40.8</v>
      </c>
      <c r="J629">
        <v>51</v>
      </c>
    </row>
    <row r="630" spans="1:11" ht="15.75" customHeight="1">
      <c r="A630">
        <v>628</v>
      </c>
      <c r="B630" t="s">
        <v>651</v>
      </c>
      <c r="C630" t="s">
        <v>18</v>
      </c>
      <c r="D630" t="s">
        <v>14</v>
      </c>
      <c r="E630" t="s">
        <v>600</v>
      </c>
      <c r="F630">
        <v>68</v>
      </c>
      <c r="H630">
        <f t="shared" si="18"/>
        <v>68</v>
      </c>
      <c r="I630">
        <f t="shared" si="19"/>
        <v>40.8</v>
      </c>
      <c r="J630">
        <v>51</v>
      </c>
    </row>
    <row r="631" spans="1:11" ht="15.75" customHeight="1">
      <c r="A631">
        <v>629</v>
      </c>
      <c r="B631" t="s">
        <v>652</v>
      </c>
      <c r="C631" t="s">
        <v>13</v>
      </c>
      <c r="D631" t="s">
        <v>14</v>
      </c>
      <c r="E631" t="s">
        <v>600</v>
      </c>
      <c r="F631">
        <v>67.5</v>
      </c>
      <c r="H631">
        <f t="shared" si="18"/>
        <v>67.5</v>
      </c>
      <c r="I631">
        <f t="shared" si="19"/>
        <v>40.5</v>
      </c>
      <c r="J631">
        <v>53</v>
      </c>
    </row>
    <row r="632" spans="1:11" ht="15.75" customHeight="1">
      <c r="A632">
        <v>630</v>
      </c>
      <c r="B632" t="s">
        <v>653</v>
      </c>
      <c r="C632" t="s">
        <v>18</v>
      </c>
      <c r="D632" t="s">
        <v>14</v>
      </c>
      <c r="E632" t="s">
        <v>600</v>
      </c>
      <c r="F632">
        <v>67.5</v>
      </c>
      <c r="H632">
        <f t="shared" si="18"/>
        <v>67.5</v>
      </c>
      <c r="I632">
        <f t="shared" si="19"/>
        <v>40.5</v>
      </c>
      <c r="J632">
        <v>53</v>
      </c>
    </row>
    <row r="633" spans="1:11" ht="15.75" customHeight="1">
      <c r="A633">
        <v>631</v>
      </c>
      <c r="B633" t="s">
        <v>654</v>
      </c>
      <c r="C633" t="s">
        <v>18</v>
      </c>
      <c r="D633" t="s">
        <v>14</v>
      </c>
      <c r="E633" t="s">
        <v>600</v>
      </c>
      <c r="F633">
        <v>67.5</v>
      </c>
      <c r="H633">
        <f t="shared" si="18"/>
        <v>67.5</v>
      </c>
      <c r="I633">
        <f t="shared" si="19"/>
        <v>40.5</v>
      </c>
      <c r="J633">
        <v>53</v>
      </c>
    </row>
    <row r="634" spans="1:11" ht="15.75" customHeight="1">
      <c r="A634">
        <v>632</v>
      </c>
      <c r="B634" t="s">
        <v>655</v>
      </c>
      <c r="C634" t="s">
        <v>18</v>
      </c>
      <c r="D634" t="s">
        <v>14</v>
      </c>
      <c r="E634" t="s">
        <v>600</v>
      </c>
      <c r="F634">
        <v>67.5</v>
      </c>
      <c r="H634">
        <f t="shared" si="18"/>
        <v>67.5</v>
      </c>
      <c r="I634">
        <f t="shared" si="19"/>
        <v>40.5</v>
      </c>
      <c r="J634">
        <v>53</v>
      </c>
    </row>
    <row r="635" spans="1:11" ht="15.75" customHeight="1">
      <c r="A635">
        <v>633</v>
      </c>
      <c r="B635" t="s">
        <v>656</v>
      </c>
      <c r="C635" t="s">
        <v>18</v>
      </c>
      <c r="D635" t="s">
        <v>14</v>
      </c>
      <c r="E635" t="s">
        <v>600</v>
      </c>
      <c r="F635">
        <v>67</v>
      </c>
      <c r="H635">
        <f t="shared" si="18"/>
        <v>67</v>
      </c>
      <c r="I635">
        <f t="shared" si="19"/>
        <v>40.2</v>
      </c>
      <c r="J635">
        <v>57</v>
      </c>
    </row>
    <row r="636" spans="1:11" ht="15.75" customHeight="1">
      <c r="A636">
        <v>634</v>
      </c>
      <c r="B636" t="s">
        <v>657</v>
      </c>
      <c r="C636" t="s">
        <v>13</v>
      </c>
      <c r="D636" t="s">
        <v>14</v>
      </c>
      <c r="E636" t="s">
        <v>600</v>
      </c>
      <c r="F636">
        <v>67</v>
      </c>
      <c r="H636">
        <f t="shared" si="18"/>
        <v>67</v>
      </c>
      <c r="I636">
        <f t="shared" si="19"/>
        <v>40.2</v>
      </c>
      <c r="J636">
        <v>57</v>
      </c>
    </row>
    <row r="637" spans="1:11" ht="15.75" customHeight="1">
      <c r="A637">
        <v>635</v>
      </c>
      <c r="B637" t="s">
        <v>658</v>
      </c>
      <c r="C637" t="s">
        <v>18</v>
      </c>
      <c r="D637" t="s">
        <v>14</v>
      </c>
      <c r="E637" t="s">
        <v>600</v>
      </c>
      <c r="F637">
        <v>66.5</v>
      </c>
      <c r="H637">
        <f t="shared" si="18"/>
        <v>66.5</v>
      </c>
      <c r="I637">
        <f t="shared" si="19"/>
        <v>39.9</v>
      </c>
      <c r="J637">
        <v>59</v>
      </c>
    </row>
    <row r="638" spans="1:11" ht="15.75" customHeight="1">
      <c r="A638">
        <v>636</v>
      </c>
      <c r="B638" t="s">
        <v>659</v>
      </c>
      <c r="C638" t="s">
        <v>13</v>
      </c>
      <c r="D638" t="s">
        <v>14</v>
      </c>
      <c r="E638" t="s">
        <v>600</v>
      </c>
      <c r="F638">
        <v>66.5</v>
      </c>
      <c r="H638">
        <f t="shared" si="18"/>
        <v>66.5</v>
      </c>
      <c r="I638">
        <f t="shared" si="19"/>
        <v>39.9</v>
      </c>
      <c r="J638">
        <v>59</v>
      </c>
    </row>
    <row r="639" spans="1:11" ht="15.75" customHeight="1">
      <c r="A639">
        <v>637</v>
      </c>
      <c r="B639" t="s">
        <v>660</v>
      </c>
      <c r="C639" t="s">
        <v>13</v>
      </c>
      <c r="D639" t="s">
        <v>14</v>
      </c>
      <c r="E639" t="s">
        <v>600</v>
      </c>
      <c r="F639">
        <v>66</v>
      </c>
      <c r="H639">
        <f t="shared" si="18"/>
        <v>66</v>
      </c>
      <c r="I639">
        <f t="shared" si="19"/>
        <v>39.6</v>
      </c>
      <c r="J639">
        <v>61</v>
      </c>
    </row>
    <row r="640" spans="1:11" ht="15.75" customHeight="1">
      <c r="A640">
        <v>638</v>
      </c>
      <c r="B640" t="s">
        <v>661</v>
      </c>
      <c r="C640" t="s">
        <v>13</v>
      </c>
      <c r="D640" t="s">
        <v>14</v>
      </c>
      <c r="E640" t="s">
        <v>600</v>
      </c>
      <c r="F640">
        <v>66</v>
      </c>
      <c r="H640">
        <f t="shared" si="18"/>
        <v>66</v>
      </c>
      <c r="I640">
        <f t="shared" si="19"/>
        <v>39.6</v>
      </c>
      <c r="J640">
        <v>61</v>
      </c>
    </row>
    <row r="641" spans="1:11" ht="15.75" customHeight="1">
      <c r="A641">
        <v>639</v>
      </c>
      <c r="B641" t="s">
        <v>662</v>
      </c>
      <c r="C641" t="s">
        <v>13</v>
      </c>
      <c r="D641" t="s">
        <v>14</v>
      </c>
      <c r="E641" t="s">
        <v>600</v>
      </c>
      <c r="F641">
        <v>65.5</v>
      </c>
      <c r="H641">
        <f t="shared" si="18"/>
        <v>65.5</v>
      </c>
      <c r="I641">
        <f t="shared" si="19"/>
        <v>39.3</v>
      </c>
      <c r="J641">
        <v>63</v>
      </c>
    </row>
    <row r="642" spans="1:11" ht="15.75" customHeight="1">
      <c r="A642">
        <v>640</v>
      </c>
      <c r="B642" t="s">
        <v>663</v>
      </c>
      <c r="C642" t="s">
        <v>13</v>
      </c>
      <c r="D642" t="s">
        <v>14</v>
      </c>
      <c r="E642" t="s">
        <v>600</v>
      </c>
      <c r="F642">
        <v>65.5</v>
      </c>
      <c r="H642">
        <f t="shared" si="18"/>
        <v>65.5</v>
      </c>
      <c r="I642">
        <f t="shared" si="19"/>
        <v>39.3</v>
      </c>
      <c r="J642">
        <v>63</v>
      </c>
    </row>
    <row r="643" spans="1:11" ht="15.75" customHeight="1">
      <c r="A643">
        <v>641</v>
      </c>
      <c r="B643" t="s">
        <v>664</v>
      </c>
      <c r="C643" t="s">
        <v>13</v>
      </c>
      <c r="D643" t="s">
        <v>14</v>
      </c>
      <c r="E643" t="s">
        <v>600</v>
      </c>
      <c r="F643">
        <v>65</v>
      </c>
      <c r="H643">
        <f aca="true" t="shared" si="20" ref="H643:H706">F643+G643</f>
        <v>65</v>
      </c>
      <c r="I643">
        <f aca="true" t="shared" si="21" ref="I643:I706">ROUND(H643*0.6,2)</f>
        <v>39</v>
      </c>
      <c r="J643">
        <v>65</v>
      </c>
    </row>
    <row r="644" spans="1:11" ht="15.75" customHeight="1">
      <c r="A644">
        <v>642</v>
      </c>
      <c r="B644" t="s">
        <v>665</v>
      </c>
      <c r="C644" t="s">
        <v>13</v>
      </c>
      <c r="D644" t="s">
        <v>14</v>
      </c>
      <c r="E644" t="s">
        <v>600</v>
      </c>
      <c r="F644">
        <v>65</v>
      </c>
      <c r="H644">
        <f t="shared" si="20"/>
        <v>65</v>
      </c>
      <c r="I644">
        <f t="shared" si="21"/>
        <v>39</v>
      </c>
      <c r="J644">
        <v>65</v>
      </c>
    </row>
    <row r="645" spans="1:11" ht="15.75" customHeight="1">
      <c r="A645">
        <v>643</v>
      </c>
      <c r="B645" t="s">
        <v>666</v>
      </c>
      <c r="C645" t="s">
        <v>18</v>
      </c>
      <c r="D645" t="s">
        <v>14</v>
      </c>
      <c r="E645" t="s">
        <v>600</v>
      </c>
      <c r="F645">
        <v>65</v>
      </c>
      <c r="H645">
        <f t="shared" si="20"/>
        <v>65</v>
      </c>
      <c r="I645">
        <f t="shared" si="21"/>
        <v>39</v>
      </c>
      <c r="J645">
        <v>65</v>
      </c>
    </row>
    <row r="646" spans="1:11" ht="15.75" customHeight="1">
      <c r="A646">
        <v>644</v>
      </c>
      <c r="B646" t="s">
        <v>667</v>
      </c>
      <c r="C646" t="s">
        <v>13</v>
      </c>
      <c r="D646" t="s">
        <v>14</v>
      </c>
      <c r="E646" t="s">
        <v>600</v>
      </c>
      <c r="F646">
        <v>65</v>
      </c>
      <c r="H646">
        <f t="shared" si="20"/>
        <v>65</v>
      </c>
      <c r="I646">
        <f t="shared" si="21"/>
        <v>39</v>
      </c>
      <c r="J646">
        <v>65</v>
      </c>
    </row>
    <row r="647" spans="1:11" ht="15.75" customHeight="1">
      <c r="A647">
        <v>645</v>
      </c>
      <c r="B647" t="s">
        <v>668</v>
      </c>
      <c r="C647" t="s">
        <v>18</v>
      </c>
      <c r="D647" t="s">
        <v>14</v>
      </c>
      <c r="E647" t="s">
        <v>600</v>
      </c>
      <c r="F647">
        <v>65</v>
      </c>
      <c r="H647">
        <f t="shared" si="20"/>
        <v>65</v>
      </c>
      <c r="I647">
        <f t="shared" si="21"/>
        <v>39</v>
      </c>
      <c r="J647">
        <v>65</v>
      </c>
    </row>
    <row r="648" spans="1:11" ht="15.75" customHeight="1">
      <c r="A648">
        <v>646</v>
      </c>
      <c r="B648" t="s">
        <v>669</v>
      </c>
      <c r="C648" t="s">
        <v>18</v>
      </c>
      <c r="D648" t="s">
        <v>14</v>
      </c>
      <c r="E648" t="s">
        <v>600</v>
      </c>
      <c r="F648">
        <v>65</v>
      </c>
      <c r="H648">
        <f t="shared" si="20"/>
        <v>65</v>
      </c>
      <c r="I648">
        <f t="shared" si="21"/>
        <v>39</v>
      </c>
      <c r="J648">
        <v>65</v>
      </c>
    </row>
    <row r="649" spans="1:11" ht="15.75" customHeight="1">
      <c r="A649">
        <v>647</v>
      </c>
      <c r="B649" t="s">
        <v>670</v>
      </c>
      <c r="C649" t="s">
        <v>18</v>
      </c>
      <c r="D649" t="s">
        <v>14</v>
      </c>
      <c r="E649" t="s">
        <v>600</v>
      </c>
      <c r="F649">
        <v>65</v>
      </c>
      <c r="H649">
        <f t="shared" si="20"/>
        <v>65</v>
      </c>
      <c r="I649">
        <f t="shared" si="21"/>
        <v>39</v>
      </c>
      <c r="J649">
        <v>65</v>
      </c>
    </row>
    <row r="650" spans="1:11" ht="15.75" customHeight="1">
      <c r="A650">
        <v>648</v>
      </c>
      <c r="B650" t="s">
        <v>671</v>
      </c>
      <c r="C650" t="s">
        <v>18</v>
      </c>
      <c r="D650" t="s">
        <v>14</v>
      </c>
      <c r="E650" t="s">
        <v>600</v>
      </c>
      <c r="F650">
        <v>65</v>
      </c>
      <c r="H650">
        <f t="shared" si="20"/>
        <v>65</v>
      </c>
      <c r="I650">
        <f t="shared" si="21"/>
        <v>39</v>
      </c>
      <c r="J650">
        <v>65</v>
      </c>
    </row>
    <row r="651" spans="1:11" ht="15.75" customHeight="1">
      <c r="A651">
        <v>649</v>
      </c>
      <c r="B651" t="s">
        <v>672</v>
      </c>
      <c r="C651" t="s">
        <v>18</v>
      </c>
      <c r="D651" t="s">
        <v>14</v>
      </c>
      <c r="E651" t="s">
        <v>600</v>
      </c>
      <c r="F651">
        <v>65</v>
      </c>
      <c r="H651">
        <f t="shared" si="20"/>
        <v>65</v>
      </c>
      <c r="I651">
        <f t="shared" si="21"/>
        <v>39</v>
      </c>
      <c r="J651">
        <v>65</v>
      </c>
    </row>
    <row r="652" spans="1:11" ht="15.75" customHeight="1">
      <c r="A652">
        <v>650</v>
      </c>
      <c r="B652" t="s">
        <v>673</v>
      </c>
      <c r="C652" t="s">
        <v>13</v>
      </c>
      <c r="D652" t="s">
        <v>14</v>
      </c>
      <c r="E652" t="s">
        <v>600</v>
      </c>
      <c r="F652">
        <v>64.5</v>
      </c>
      <c r="H652">
        <f t="shared" si="20"/>
        <v>64.5</v>
      </c>
      <c r="I652">
        <f t="shared" si="21"/>
        <v>38.7</v>
      </c>
      <c r="J652">
        <v>74</v>
      </c>
    </row>
    <row r="653" spans="1:11" ht="15.75" customHeight="1">
      <c r="A653">
        <v>651</v>
      </c>
      <c r="B653" t="s">
        <v>674</v>
      </c>
      <c r="C653" t="s">
        <v>13</v>
      </c>
      <c r="D653" t="s">
        <v>14</v>
      </c>
      <c r="E653" t="s">
        <v>600</v>
      </c>
      <c r="F653">
        <v>64</v>
      </c>
      <c r="H653">
        <f t="shared" si="20"/>
        <v>64</v>
      </c>
      <c r="I653">
        <f t="shared" si="21"/>
        <v>38.4</v>
      </c>
      <c r="J653">
        <v>75</v>
      </c>
    </row>
    <row r="654" spans="1:11" ht="15.75" customHeight="1">
      <c r="A654">
        <v>652</v>
      </c>
      <c r="B654" t="s">
        <v>675</v>
      </c>
      <c r="C654" t="s">
        <v>18</v>
      </c>
      <c r="D654" t="s">
        <v>14</v>
      </c>
      <c r="E654" t="s">
        <v>600</v>
      </c>
      <c r="F654">
        <v>64</v>
      </c>
      <c r="H654">
        <f t="shared" si="20"/>
        <v>64</v>
      </c>
      <c r="I654">
        <f t="shared" si="21"/>
        <v>38.4</v>
      </c>
      <c r="J654">
        <v>75</v>
      </c>
    </row>
    <row r="655" spans="1:11" ht="15.75" customHeight="1">
      <c r="A655">
        <v>653</v>
      </c>
      <c r="B655" t="s">
        <v>676</v>
      </c>
      <c r="C655" t="s">
        <v>13</v>
      </c>
      <c r="D655" t="s">
        <v>14</v>
      </c>
      <c r="E655" t="s">
        <v>600</v>
      </c>
      <c r="F655">
        <v>64</v>
      </c>
      <c r="H655">
        <f t="shared" si="20"/>
        <v>64</v>
      </c>
      <c r="I655">
        <f t="shared" si="21"/>
        <v>38.4</v>
      </c>
      <c r="J655">
        <v>75</v>
      </c>
    </row>
    <row r="656" spans="1:11" ht="15.75" customHeight="1">
      <c r="A656">
        <v>654</v>
      </c>
      <c r="B656" t="s">
        <v>677</v>
      </c>
      <c r="C656" t="s">
        <v>18</v>
      </c>
      <c r="D656" t="s">
        <v>14</v>
      </c>
      <c r="E656" t="s">
        <v>600</v>
      </c>
      <c r="F656">
        <v>63.5</v>
      </c>
      <c r="H656">
        <f t="shared" si="20"/>
        <v>63.5</v>
      </c>
      <c r="I656">
        <f t="shared" si="21"/>
        <v>38.1</v>
      </c>
      <c r="J656">
        <v>78</v>
      </c>
    </row>
    <row r="657" spans="1:11" ht="15.75" customHeight="1">
      <c r="A657">
        <v>655</v>
      </c>
      <c r="B657" t="s">
        <v>678</v>
      </c>
      <c r="C657" t="s">
        <v>13</v>
      </c>
      <c r="D657" t="s">
        <v>14</v>
      </c>
      <c r="E657" t="s">
        <v>600</v>
      </c>
      <c r="F657">
        <v>63.5</v>
      </c>
      <c r="H657">
        <f t="shared" si="20"/>
        <v>63.5</v>
      </c>
      <c r="I657">
        <f t="shared" si="21"/>
        <v>38.1</v>
      </c>
      <c r="J657">
        <v>78</v>
      </c>
    </row>
    <row r="658" spans="1:11" ht="15.75" customHeight="1">
      <c r="A658">
        <v>656</v>
      </c>
      <c r="B658" t="s">
        <v>679</v>
      </c>
      <c r="C658" t="s">
        <v>13</v>
      </c>
      <c r="D658" t="s">
        <v>14</v>
      </c>
      <c r="E658" t="s">
        <v>600</v>
      </c>
      <c r="F658">
        <v>63.5</v>
      </c>
      <c r="H658">
        <f t="shared" si="20"/>
        <v>63.5</v>
      </c>
      <c r="I658">
        <f t="shared" si="21"/>
        <v>38.1</v>
      </c>
      <c r="J658">
        <v>78</v>
      </c>
    </row>
    <row r="659" spans="1:11" ht="15.75" customHeight="1">
      <c r="A659">
        <v>657</v>
      </c>
      <c r="B659" t="s">
        <v>680</v>
      </c>
      <c r="C659" t="s">
        <v>13</v>
      </c>
      <c r="D659" t="s">
        <v>14</v>
      </c>
      <c r="E659" t="s">
        <v>600</v>
      </c>
      <c r="F659">
        <v>63.5</v>
      </c>
      <c r="H659">
        <f t="shared" si="20"/>
        <v>63.5</v>
      </c>
      <c r="I659">
        <f t="shared" si="21"/>
        <v>38.1</v>
      </c>
      <c r="J659">
        <v>78</v>
      </c>
    </row>
    <row r="660" spans="1:11" ht="15.75" customHeight="1">
      <c r="A660">
        <v>658</v>
      </c>
      <c r="B660" t="s">
        <v>681</v>
      </c>
      <c r="C660" t="s">
        <v>13</v>
      </c>
      <c r="D660" t="s">
        <v>14</v>
      </c>
      <c r="E660" t="s">
        <v>600</v>
      </c>
      <c r="F660">
        <v>63.5</v>
      </c>
      <c r="H660">
        <f t="shared" si="20"/>
        <v>63.5</v>
      </c>
      <c r="I660">
        <f t="shared" si="21"/>
        <v>38.1</v>
      </c>
      <c r="J660">
        <v>78</v>
      </c>
    </row>
    <row r="661" spans="1:11" ht="15.75" customHeight="1">
      <c r="A661">
        <v>659</v>
      </c>
      <c r="B661" t="s">
        <v>682</v>
      </c>
      <c r="C661" t="s">
        <v>13</v>
      </c>
      <c r="D661" t="s">
        <v>14</v>
      </c>
      <c r="E661" t="s">
        <v>600</v>
      </c>
      <c r="F661">
        <v>63.5</v>
      </c>
      <c r="H661">
        <f t="shared" si="20"/>
        <v>63.5</v>
      </c>
      <c r="I661">
        <f t="shared" si="21"/>
        <v>38.1</v>
      </c>
      <c r="J661">
        <v>78</v>
      </c>
    </row>
    <row r="662" spans="1:11" ht="15.75" customHeight="1">
      <c r="A662">
        <v>660</v>
      </c>
      <c r="B662" t="s">
        <v>683</v>
      </c>
      <c r="C662" t="s">
        <v>13</v>
      </c>
      <c r="D662" t="s">
        <v>14</v>
      </c>
      <c r="E662" t="s">
        <v>600</v>
      </c>
      <c r="F662">
        <v>63.5</v>
      </c>
      <c r="H662">
        <f t="shared" si="20"/>
        <v>63.5</v>
      </c>
      <c r="I662">
        <f t="shared" si="21"/>
        <v>38.1</v>
      </c>
      <c r="J662">
        <v>78</v>
      </c>
    </row>
    <row r="663" spans="1:11" ht="15.75" customHeight="1">
      <c r="A663">
        <v>661</v>
      </c>
      <c r="B663" t="s">
        <v>684</v>
      </c>
      <c r="C663" t="s">
        <v>18</v>
      </c>
      <c r="D663" t="s">
        <v>14</v>
      </c>
      <c r="E663" t="s">
        <v>600</v>
      </c>
      <c r="F663">
        <v>63.5</v>
      </c>
      <c r="H663">
        <f t="shared" si="20"/>
        <v>63.5</v>
      </c>
      <c r="I663">
        <f t="shared" si="21"/>
        <v>38.1</v>
      </c>
      <c r="J663">
        <v>78</v>
      </c>
    </row>
    <row r="664" spans="1:11" ht="15.75" customHeight="1">
      <c r="A664">
        <v>662</v>
      </c>
      <c r="B664" t="s">
        <v>685</v>
      </c>
      <c r="C664" t="s">
        <v>13</v>
      </c>
      <c r="D664" t="s">
        <v>14</v>
      </c>
      <c r="E664" t="s">
        <v>600</v>
      </c>
      <c r="F664">
        <v>63</v>
      </c>
      <c r="H664">
        <f t="shared" si="20"/>
        <v>63</v>
      </c>
      <c r="I664">
        <f t="shared" si="21"/>
        <v>37.8</v>
      </c>
      <c r="J664">
        <v>86</v>
      </c>
    </row>
    <row r="665" spans="1:11" ht="15.75" customHeight="1">
      <c r="A665">
        <v>663</v>
      </c>
      <c r="B665" t="s">
        <v>686</v>
      </c>
      <c r="C665" t="s">
        <v>18</v>
      </c>
      <c r="D665" t="s">
        <v>14</v>
      </c>
      <c r="E665" t="s">
        <v>600</v>
      </c>
      <c r="F665">
        <v>63</v>
      </c>
      <c r="H665">
        <f t="shared" si="20"/>
        <v>63</v>
      </c>
      <c r="I665">
        <f t="shared" si="21"/>
        <v>37.8</v>
      </c>
      <c r="J665">
        <v>86</v>
      </c>
    </row>
    <row r="666" spans="1:11" ht="15.75" customHeight="1">
      <c r="A666">
        <v>664</v>
      </c>
      <c r="B666" t="s">
        <v>687</v>
      </c>
      <c r="C666" t="s">
        <v>13</v>
      </c>
      <c r="D666" t="s">
        <v>14</v>
      </c>
      <c r="E666" t="s">
        <v>600</v>
      </c>
      <c r="F666">
        <v>63</v>
      </c>
      <c r="H666">
        <f t="shared" si="20"/>
        <v>63</v>
      </c>
      <c r="I666">
        <f t="shared" si="21"/>
        <v>37.8</v>
      </c>
      <c r="J666">
        <v>86</v>
      </c>
    </row>
    <row r="667" spans="1:11" ht="15.75" customHeight="1">
      <c r="A667">
        <v>665</v>
      </c>
      <c r="B667" t="s">
        <v>688</v>
      </c>
      <c r="C667" t="s">
        <v>13</v>
      </c>
      <c r="D667" t="s">
        <v>14</v>
      </c>
      <c r="E667" t="s">
        <v>600</v>
      </c>
      <c r="F667">
        <v>63</v>
      </c>
      <c r="H667">
        <f t="shared" si="20"/>
        <v>63</v>
      </c>
      <c r="I667">
        <f t="shared" si="21"/>
        <v>37.8</v>
      </c>
      <c r="J667">
        <v>86</v>
      </c>
    </row>
    <row r="668" spans="1:11" ht="15.75" customHeight="1">
      <c r="A668">
        <v>666</v>
      </c>
      <c r="B668" t="s">
        <v>689</v>
      </c>
      <c r="C668" t="s">
        <v>18</v>
      </c>
      <c r="D668" t="s">
        <v>14</v>
      </c>
      <c r="E668" t="s">
        <v>600</v>
      </c>
      <c r="F668">
        <v>62.5</v>
      </c>
      <c r="H668">
        <f t="shared" si="20"/>
        <v>62.5</v>
      </c>
      <c r="I668">
        <f t="shared" si="21"/>
        <v>37.5</v>
      </c>
      <c r="J668">
        <v>90</v>
      </c>
    </row>
    <row r="669" spans="1:11" ht="15.75" customHeight="1">
      <c r="A669">
        <v>667</v>
      </c>
      <c r="B669" t="s">
        <v>690</v>
      </c>
      <c r="C669" t="s">
        <v>18</v>
      </c>
      <c r="D669" t="s">
        <v>14</v>
      </c>
      <c r="E669" t="s">
        <v>600</v>
      </c>
      <c r="F669">
        <v>62.5</v>
      </c>
      <c r="H669">
        <f t="shared" si="20"/>
        <v>62.5</v>
      </c>
      <c r="I669">
        <f t="shared" si="21"/>
        <v>37.5</v>
      </c>
      <c r="J669">
        <v>90</v>
      </c>
    </row>
    <row r="670" spans="1:11" ht="15.75" customHeight="1">
      <c r="A670">
        <v>668</v>
      </c>
      <c r="B670" t="s">
        <v>691</v>
      </c>
      <c r="C670" t="s">
        <v>13</v>
      </c>
      <c r="D670" t="s">
        <v>14</v>
      </c>
      <c r="E670" t="s">
        <v>600</v>
      </c>
      <c r="F670">
        <v>62.5</v>
      </c>
      <c r="H670">
        <f t="shared" si="20"/>
        <v>62.5</v>
      </c>
      <c r="I670">
        <f t="shared" si="21"/>
        <v>37.5</v>
      </c>
      <c r="J670">
        <v>90</v>
      </c>
    </row>
    <row r="671" spans="1:11" ht="15.75" customHeight="1">
      <c r="A671">
        <v>669</v>
      </c>
      <c r="B671" t="s">
        <v>692</v>
      </c>
      <c r="C671" t="s">
        <v>13</v>
      </c>
      <c r="D671" t="s">
        <v>14</v>
      </c>
      <c r="E671" t="s">
        <v>600</v>
      </c>
      <c r="F671">
        <v>62.5</v>
      </c>
      <c r="H671">
        <f t="shared" si="20"/>
        <v>62.5</v>
      </c>
      <c r="I671">
        <f t="shared" si="21"/>
        <v>37.5</v>
      </c>
      <c r="J671">
        <v>90</v>
      </c>
    </row>
    <row r="672" spans="1:11" ht="15.75" customHeight="1">
      <c r="A672">
        <v>670</v>
      </c>
      <c r="B672" t="s">
        <v>693</v>
      </c>
      <c r="C672" t="s">
        <v>13</v>
      </c>
      <c r="D672" t="s">
        <v>14</v>
      </c>
      <c r="E672" t="s">
        <v>600</v>
      </c>
      <c r="F672">
        <v>62.5</v>
      </c>
      <c r="H672">
        <f t="shared" si="20"/>
        <v>62.5</v>
      </c>
      <c r="I672">
        <f t="shared" si="21"/>
        <v>37.5</v>
      </c>
      <c r="J672">
        <v>90</v>
      </c>
    </row>
    <row r="673" spans="1:11" ht="15.75" customHeight="1">
      <c r="A673">
        <v>671</v>
      </c>
      <c r="B673" t="s">
        <v>694</v>
      </c>
      <c r="C673" t="s">
        <v>13</v>
      </c>
      <c r="D673" t="s">
        <v>14</v>
      </c>
      <c r="E673" t="s">
        <v>600</v>
      </c>
      <c r="F673">
        <v>62</v>
      </c>
      <c r="H673">
        <f t="shared" si="20"/>
        <v>62</v>
      </c>
      <c r="I673">
        <f t="shared" si="21"/>
        <v>37.2</v>
      </c>
      <c r="J673">
        <v>95</v>
      </c>
    </row>
    <row r="674" spans="1:11" ht="15.75" customHeight="1">
      <c r="A674">
        <v>672</v>
      </c>
      <c r="B674" t="s">
        <v>695</v>
      </c>
      <c r="C674" t="s">
        <v>13</v>
      </c>
      <c r="D674" t="s">
        <v>14</v>
      </c>
      <c r="E674" t="s">
        <v>600</v>
      </c>
      <c r="F674">
        <v>62</v>
      </c>
      <c r="H674">
        <f t="shared" si="20"/>
        <v>62</v>
      </c>
      <c r="I674">
        <f t="shared" si="21"/>
        <v>37.2</v>
      </c>
      <c r="J674">
        <v>95</v>
      </c>
    </row>
    <row r="675" spans="1:11" ht="15.75" customHeight="1">
      <c r="A675">
        <v>673</v>
      </c>
      <c r="B675" t="s">
        <v>696</v>
      </c>
      <c r="C675" t="s">
        <v>18</v>
      </c>
      <c r="D675" t="s">
        <v>14</v>
      </c>
      <c r="E675" t="s">
        <v>600</v>
      </c>
      <c r="F675">
        <v>61.5</v>
      </c>
      <c r="H675">
        <f t="shared" si="20"/>
        <v>61.5</v>
      </c>
      <c r="I675">
        <f t="shared" si="21"/>
        <v>36.9</v>
      </c>
      <c r="J675">
        <v>97</v>
      </c>
    </row>
    <row r="676" spans="1:11" ht="15.75" customHeight="1">
      <c r="A676">
        <v>674</v>
      </c>
      <c r="B676" t="s">
        <v>697</v>
      </c>
      <c r="C676" t="s">
        <v>18</v>
      </c>
      <c r="D676" t="s">
        <v>14</v>
      </c>
      <c r="E676" t="s">
        <v>600</v>
      </c>
      <c r="F676">
        <v>61.5</v>
      </c>
      <c r="H676">
        <f t="shared" si="20"/>
        <v>61.5</v>
      </c>
      <c r="I676">
        <f t="shared" si="21"/>
        <v>36.9</v>
      </c>
      <c r="J676">
        <v>97</v>
      </c>
    </row>
    <row r="677" spans="1:11" ht="15.75" customHeight="1">
      <c r="A677">
        <v>675</v>
      </c>
      <c r="B677" t="s">
        <v>698</v>
      </c>
      <c r="C677" t="s">
        <v>13</v>
      </c>
      <c r="D677" t="s">
        <v>14</v>
      </c>
      <c r="E677" t="s">
        <v>600</v>
      </c>
      <c r="F677">
        <v>61.5</v>
      </c>
      <c r="H677">
        <f t="shared" si="20"/>
        <v>61.5</v>
      </c>
      <c r="I677">
        <f t="shared" si="21"/>
        <v>36.9</v>
      </c>
      <c r="J677">
        <v>97</v>
      </c>
    </row>
    <row r="678" spans="1:11" ht="15.75" customHeight="1">
      <c r="A678">
        <v>676</v>
      </c>
      <c r="B678" t="s">
        <v>699</v>
      </c>
      <c r="C678" t="s">
        <v>18</v>
      </c>
      <c r="D678" t="s">
        <v>14</v>
      </c>
      <c r="E678" t="s">
        <v>600</v>
      </c>
      <c r="F678">
        <v>61</v>
      </c>
      <c r="H678">
        <f t="shared" si="20"/>
        <v>61</v>
      </c>
      <c r="I678">
        <f t="shared" si="21"/>
        <v>36.6</v>
      </c>
      <c r="J678">
        <v>100</v>
      </c>
    </row>
    <row r="679" spans="1:11" ht="15.75" customHeight="1">
      <c r="A679">
        <v>677</v>
      </c>
      <c r="B679" t="s">
        <v>700</v>
      </c>
      <c r="C679" t="s">
        <v>13</v>
      </c>
      <c r="D679" t="s">
        <v>14</v>
      </c>
      <c r="E679" t="s">
        <v>600</v>
      </c>
      <c r="F679">
        <v>61</v>
      </c>
      <c r="H679">
        <f t="shared" si="20"/>
        <v>61</v>
      </c>
      <c r="I679">
        <f t="shared" si="21"/>
        <v>36.6</v>
      </c>
      <c r="J679">
        <v>100</v>
      </c>
    </row>
    <row r="680" spans="1:11" ht="15.75" customHeight="1">
      <c r="A680">
        <v>678</v>
      </c>
      <c r="B680" t="s">
        <v>701</v>
      </c>
      <c r="C680" t="s">
        <v>18</v>
      </c>
      <c r="D680" t="s">
        <v>14</v>
      </c>
      <c r="E680" t="s">
        <v>600</v>
      </c>
      <c r="F680">
        <v>61</v>
      </c>
      <c r="H680">
        <f t="shared" si="20"/>
        <v>61</v>
      </c>
      <c r="I680">
        <f t="shared" si="21"/>
        <v>36.6</v>
      </c>
      <c r="J680">
        <v>100</v>
      </c>
    </row>
    <row r="681" spans="1:11" ht="15.75" customHeight="1">
      <c r="A681">
        <v>679</v>
      </c>
      <c r="B681" t="s">
        <v>702</v>
      </c>
      <c r="C681" t="s">
        <v>18</v>
      </c>
      <c r="D681" t="s">
        <v>14</v>
      </c>
      <c r="E681" t="s">
        <v>600</v>
      </c>
      <c r="F681">
        <v>61</v>
      </c>
      <c r="H681">
        <f t="shared" si="20"/>
        <v>61</v>
      </c>
      <c r="I681">
        <f t="shared" si="21"/>
        <v>36.6</v>
      </c>
      <c r="J681">
        <v>100</v>
      </c>
    </row>
    <row r="682" spans="1:11" ht="15.75" customHeight="1">
      <c r="A682">
        <v>680</v>
      </c>
      <c r="B682" t="s">
        <v>703</v>
      </c>
      <c r="C682" t="s">
        <v>18</v>
      </c>
      <c r="D682" t="s">
        <v>14</v>
      </c>
      <c r="E682" t="s">
        <v>600</v>
      </c>
      <c r="F682">
        <v>61</v>
      </c>
      <c r="H682">
        <f t="shared" si="20"/>
        <v>61</v>
      </c>
      <c r="I682">
        <f t="shared" si="21"/>
        <v>36.6</v>
      </c>
      <c r="J682">
        <v>100</v>
      </c>
    </row>
    <row r="683" spans="1:11" ht="15.75" customHeight="1">
      <c r="A683">
        <v>681</v>
      </c>
      <c r="B683" t="s">
        <v>704</v>
      </c>
      <c r="C683" t="s">
        <v>18</v>
      </c>
      <c r="D683" t="s">
        <v>14</v>
      </c>
      <c r="E683" t="s">
        <v>600</v>
      </c>
      <c r="F683">
        <v>60.5</v>
      </c>
      <c r="H683">
        <f t="shared" si="20"/>
        <v>60.5</v>
      </c>
      <c r="I683">
        <f t="shared" si="21"/>
        <v>36.3</v>
      </c>
      <c r="J683">
        <v>105</v>
      </c>
    </row>
    <row r="684" spans="1:11" ht="15.75" customHeight="1">
      <c r="A684">
        <v>682</v>
      </c>
      <c r="B684" t="s">
        <v>705</v>
      </c>
      <c r="C684" t="s">
        <v>18</v>
      </c>
      <c r="D684" t="s">
        <v>14</v>
      </c>
      <c r="E684" t="s">
        <v>600</v>
      </c>
      <c r="F684">
        <v>60.5</v>
      </c>
      <c r="H684">
        <f t="shared" si="20"/>
        <v>60.5</v>
      </c>
      <c r="I684">
        <f t="shared" si="21"/>
        <v>36.3</v>
      </c>
      <c r="J684">
        <v>105</v>
      </c>
    </row>
    <row r="685" spans="1:11" ht="15.75" customHeight="1">
      <c r="A685">
        <v>683</v>
      </c>
      <c r="B685" t="s">
        <v>706</v>
      </c>
      <c r="C685" t="s">
        <v>13</v>
      </c>
      <c r="D685" t="s">
        <v>14</v>
      </c>
      <c r="E685" t="s">
        <v>600</v>
      </c>
      <c r="F685">
        <v>60.5</v>
      </c>
      <c r="H685">
        <f t="shared" si="20"/>
        <v>60.5</v>
      </c>
      <c r="I685">
        <f t="shared" si="21"/>
        <v>36.3</v>
      </c>
      <c r="J685">
        <v>105</v>
      </c>
    </row>
    <row r="686" spans="1:11" ht="15.75" customHeight="1">
      <c r="A686">
        <v>684</v>
      </c>
      <c r="B686" t="s">
        <v>707</v>
      </c>
      <c r="C686" t="s">
        <v>18</v>
      </c>
      <c r="D686" t="s">
        <v>14</v>
      </c>
      <c r="E686" t="s">
        <v>600</v>
      </c>
      <c r="F686">
        <v>60.5</v>
      </c>
      <c r="H686">
        <f t="shared" si="20"/>
        <v>60.5</v>
      </c>
      <c r="I686">
        <f t="shared" si="21"/>
        <v>36.3</v>
      </c>
      <c r="J686">
        <v>105</v>
      </c>
    </row>
    <row r="687" spans="1:11" ht="15.75" customHeight="1">
      <c r="A687">
        <v>685</v>
      </c>
      <c r="B687" t="s">
        <v>708</v>
      </c>
      <c r="C687" t="s">
        <v>13</v>
      </c>
      <c r="D687" t="s">
        <v>14</v>
      </c>
      <c r="E687" t="s">
        <v>600</v>
      </c>
      <c r="F687">
        <v>60.5</v>
      </c>
      <c r="H687">
        <f t="shared" si="20"/>
        <v>60.5</v>
      </c>
      <c r="I687">
        <f t="shared" si="21"/>
        <v>36.3</v>
      </c>
      <c r="J687">
        <v>105</v>
      </c>
    </row>
    <row r="688" spans="1:11" ht="15.75" customHeight="1">
      <c r="A688">
        <v>686</v>
      </c>
      <c r="B688" t="s">
        <v>709</v>
      </c>
      <c r="C688" t="s">
        <v>18</v>
      </c>
      <c r="D688" t="s">
        <v>14</v>
      </c>
      <c r="E688" t="s">
        <v>600</v>
      </c>
      <c r="F688">
        <v>60.5</v>
      </c>
      <c r="H688">
        <f t="shared" si="20"/>
        <v>60.5</v>
      </c>
      <c r="I688">
        <f t="shared" si="21"/>
        <v>36.3</v>
      </c>
      <c r="J688">
        <v>105</v>
      </c>
    </row>
    <row r="689" spans="1:11" ht="15.75" customHeight="1">
      <c r="A689">
        <v>687</v>
      </c>
      <c r="B689" t="s">
        <v>710</v>
      </c>
      <c r="C689" t="s">
        <v>18</v>
      </c>
      <c r="D689" t="s">
        <v>14</v>
      </c>
      <c r="E689" t="s">
        <v>600</v>
      </c>
      <c r="F689">
        <v>60</v>
      </c>
      <c r="H689">
        <f t="shared" si="20"/>
        <v>60</v>
      </c>
      <c r="I689">
        <f t="shared" si="21"/>
        <v>36</v>
      </c>
      <c r="J689">
        <v>111</v>
      </c>
    </row>
    <row r="690" spans="1:11" ht="15.75" customHeight="1">
      <c r="A690">
        <v>688</v>
      </c>
      <c r="B690" t="s">
        <v>711</v>
      </c>
      <c r="C690" t="s">
        <v>18</v>
      </c>
      <c r="D690" t="s">
        <v>14</v>
      </c>
      <c r="E690" t="s">
        <v>600</v>
      </c>
      <c r="F690">
        <v>59.5</v>
      </c>
      <c r="H690">
        <f t="shared" si="20"/>
        <v>59.5</v>
      </c>
      <c r="I690">
        <f t="shared" si="21"/>
        <v>35.7</v>
      </c>
      <c r="J690">
        <v>112</v>
      </c>
    </row>
    <row r="691" spans="1:11" ht="15.75" customHeight="1">
      <c r="A691">
        <v>689</v>
      </c>
      <c r="B691" t="s">
        <v>712</v>
      </c>
      <c r="C691" t="s">
        <v>18</v>
      </c>
      <c r="D691" t="s">
        <v>14</v>
      </c>
      <c r="E691" t="s">
        <v>600</v>
      </c>
      <c r="F691">
        <v>59.5</v>
      </c>
      <c r="H691">
        <f t="shared" si="20"/>
        <v>59.5</v>
      </c>
      <c r="I691">
        <f t="shared" si="21"/>
        <v>35.7</v>
      </c>
      <c r="J691">
        <v>112</v>
      </c>
    </row>
    <row r="692" spans="1:11" ht="15.75" customHeight="1">
      <c r="A692">
        <v>690</v>
      </c>
      <c r="B692" t="s">
        <v>713</v>
      </c>
      <c r="C692" t="s">
        <v>13</v>
      </c>
      <c r="D692" t="s">
        <v>14</v>
      </c>
      <c r="E692" t="s">
        <v>600</v>
      </c>
      <c r="F692">
        <v>59.5</v>
      </c>
      <c r="H692">
        <f t="shared" si="20"/>
        <v>59.5</v>
      </c>
      <c r="I692">
        <f t="shared" si="21"/>
        <v>35.7</v>
      </c>
      <c r="J692">
        <v>112</v>
      </c>
    </row>
    <row r="693" spans="1:11" ht="15.75" customHeight="1">
      <c r="A693">
        <v>691</v>
      </c>
      <c r="B693" t="s">
        <v>714</v>
      </c>
      <c r="C693" t="s">
        <v>18</v>
      </c>
      <c r="D693" t="s">
        <v>14</v>
      </c>
      <c r="E693" t="s">
        <v>600</v>
      </c>
      <c r="F693">
        <v>59.5</v>
      </c>
      <c r="H693">
        <f t="shared" si="20"/>
        <v>59.5</v>
      </c>
      <c r="I693">
        <f t="shared" si="21"/>
        <v>35.7</v>
      </c>
      <c r="J693">
        <v>112</v>
      </c>
    </row>
    <row r="694" spans="1:11" ht="15.75" customHeight="1">
      <c r="A694">
        <v>692</v>
      </c>
      <c r="B694" t="s">
        <v>715</v>
      </c>
      <c r="C694" t="s">
        <v>13</v>
      </c>
      <c r="D694" t="s">
        <v>14</v>
      </c>
      <c r="E694" t="s">
        <v>600</v>
      </c>
      <c r="F694">
        <v>59.5</v>
      </c>
      <c r="H694">
        <f t="shared" si="20"/>
        <v>59.5</v>
      </c>
      <c r="I694">
        <f t="shared" si="21"/>
        <v>35.7</v>
      </c>
      <c r="J694">
        <v>112</v>
      </c>
    </row>
    <row r="695" spans="1:11" ht="15.75" customHeight="1">
      <c r="A695">
        <v>693</v>
      </c>
      <c r="B695" t="s">
        <v>716</v>
      </c>
      <c r="C695" t="s">
        <v>13</v>
      </c>
      <c r="D695" t="s">
        <v>14</v>
      </c>
      <c r="E695" t="s">
        <v>600</v>
      </c>
      <c r="F695">
        <v>59</v>
      </c>
      <c r="H695">
        <f t="shared" si="20"/>
        <v>59</v>
      </c>
      <c r="I695">
        <f t="shared" si="21"/>
        <v>35.4</v>
      </c>
      <c r="J695">
        <v>117</v>
      </c>
    </row>
    <row r="696" spans="1:11" ht="15.75" customHeight="1">
      <c r="A696">
        <v>694</v>
      </c>
      <c r="B696" t="s">
        <v>717</v>
      </c>
      <c r="C696" t="s">
        <v>13</v>
      </c>
      <c r="D696" t="s">
        <v>14</v>
      </c>
      <c r="E696" t="s">
        <v>600</v>
      </c>
      <c r="F696">
        <v>58.5</v>
      </c>
      <c r="H696">
        <f t="shared" si="20"/>
        <v>58.5</v>
      </c>
      <c r="I696">
        <f t="shared" si="21"/>
        <v>35.1</v>
      </c>
      <c r="J696">
        <v>118</v>
      </c>
    </row>
    <row r="697" spans="1:11" ht="15.75" customHeight="1">
      <c r="A697">
        <v>695</v>
      </c>
      <c r="B697" t="s">
        <v>718</v>
      </c>
      <c r="C697" t="s">
        <v>18</v>
      </c>
      <c r="D697" t="s">
        <v>14</v>
      </c>
      <c r="E697" t="s">
        <v>600</v>
      </c>
      <c r="F697">
        <v>58.5</v>
      </c>
      <c r="H697">
        <f t="shared" si="20"/>
        <v>58.5</v>
      </c>
      <c r="I697">
        <f t="shared" si="21"/>
        <v>35.1</v>
      </c>
      <c r="J697">
        <v>118</v>
      </c>
    </row>
    <row r="698" spans="1:11" ht="15.75" customHeight="1">
      <c r="A698">
        <v>696</v>
      </c>
      <c r="B698" t="s">
        <v>719</v>
      </c>
      <c r="C698" t="s">
        <v>18</v>
      </c>
      <c r="D698" t="s">
        <v>14</v>
      </c>
      <c r="E698" t="s">
        <v>600</v>
      </c>
      <c r="F698">
        <v>58.5</v>
      </c>
      <c r="H698">
        <f t="shared" si="20"/>
        <v>58.5</v>
      </c>
      <c r="I698">
        <f t="shared" si="21"/>
        <v>35.1</v>
      </c>
      <c r="J698">
        <v>118</v>
      </c>
    </row>
    <row r="699" spans="1:11" ht="15.75" customHeight="1">
      <c r="A699">
        <v>697</v>
      </c>
      <c r="B699" t="s">
        <v>720</v>
      </c>
      <c r="C699" t="s">
        <v>18</v>
      </c>
      <c r="D699" t="s">
        <v>14</v>
      </c>
      <c r="E699" t="s">
        <v>600</v>
      </c>
      <c r="F699">
        <v>58.5</v>
      </c>
      <c r="H699">
        <f t="shared" si="20"/>
        <v>58.5</v>
      </c>
      <c r="I699">
        <f t="shared" si="21"/>
        <v>35.1</v>
      </c>
      <c r="J699">
        <v>118</v>
      </c>
    </row>
    <row r="700" spans="1:11" ht="15.75" customHeight="1">
      <c r="A700">
        <v>698</v>
      </c>
      <c r="B700" t="s">
        <v>721</v>
      </c>
      <c r="C700" t="s">
        <v>13</v>
      </c>
      <c r="D700" t="s">
        <v>14</v>
      </c>
      <c r="E700" t="s">
        <v>600</v>
      </c>
      <c r="F700">
        <v>58.5</v>
      </c>
      <c r="H700">
        <f t="shared" si="20"/>
        <v>58.5</v>
      </c>
      <c r="I700">
        <f t="shared" si="21"/>
        <v>35.1</v>
      </c>
      <c r="J700">
        <v>118</v>
      </c>
    </row>
    <row r="701" spans="1:11" ht="15.75" customHeight="1">
      <c r="A701">
        <v>699</v>
      </c>
      <c r="B701" t="s">
        <v>722</v>
      </c>
      <c r="C701" t="s">
        <v>13</v>
      </c>
      <c r="D701" t="s">
        <v>14</v>
      </c>
      <c r="E701" t="s">
        <v>600</v>
      </c>
      <c r="F701">
        <v>58.5</v>
      </c>
      <c r="H701">
        <f t="shared" si="20"/>
        <v>58.5</v>
      </c>
      <c r="I701">
        <f t="shared" si="21"/>
        <v>35.1</v>
      </c>
      <c r="J701">
        <v>118</v>
      </c>
    </row>
    <row r="702" spans="1:11" ht="15.75" customHeight="1">
      <c r="A702">
        <v>700</v>
      </c>
      <c r="B702" t="s">
        <v>723</v>
      </c>
      <c r="C702" t="s">
        <v>18</v>
      </c>
      <c r="D702" t="s">
        <v>14</v>
      </c>
      <c r="E702" t="s">
        <v>600</v>
      </c>
      <c r="F702">
        <v>58</v>
      </c>
      <c r="H702">
        <f t="shared" si="20"/>
        <v>58</v>
      </c>
      <c r="I702">
        <f t="shared" si="21"/>
        <v>34.8</v>
      </c>
      <c r="J702">
        <v>124</v>
      </c>
    </row>
    <row r="703" spans="1:11" ht="15.75" customHeight="1">
      <c r="A703">
        <v>701</v>
      </c>
      <c r="B703" t="s">
        <v>724</v>
      </c>
      <c r="C703" t="s">
        <v>18</v>
      </c>
      <c r="D703" t="s">
        <v>14</v>
      </c>
      <c r="E703" t="s">
        <v>600</v>
      </c>
      <c r="F703">
        <v>58</v>
      </c>
      <c r="H703">
        <f t="shared" si="20"/>
        <v>58</v>
      </c>
      <c r="I703">
        <f t="shared" si="21"/>
        <v>34.8</v>
      </c>
      <c r="J703">
        <v>124</v>
      </c>
    </row>
    <row r="704" spans="1:11" ht="15.75" customHeight="1">
      <c r="A704">
        <v>702</v>
      </c>
      <c r="B704" t="s">
        <v>725</v>
      </c>
      <c r="C704" t="s">
        <v>18</v>
      </c>
      <c r="D704" t="s">
        <v>14</v>
      </c>
      <c r="E704" t="s">
        <v>600</v>
      </c>
      <c r="F704">
        <v>58</v>
      </c>
      <c r="H704">
        <f t="shared" si="20"/>
        <v>58</v>
      </c>
      <c r="I704">
        <f t="shared" si="21"/>
        <v>34.8</v>
      </c>
      <c r="J704">
        <v>124</v>
      </c>
    </row>
    <row r="705" spans="1:11" ht="15.75" customHeight="1">
      <c r="A705">
        <v>703</v>
      </c>
      <c r="B705" t="s">
        <v>726</v>
      </c>
      <c r="C705" t="s">
        <v>18</v>
      </c>
      <c r="D705" t="s">
        <v>14</v>
      </c>
      <c r="E705" t="s">
        <v>600</v>
      </c>
      <c r="F705">
        <v>57.5</v>
      </c>
      <c r="H705">
        <f t="shared" si="20"/>
        <v>57.5</v>
      </c>
      <c r="I705">
        <f t="shared" si="21"/>
        <v>34.5</v>
      </c>
      <c r="J705">
        <v>127</v>
      </c>
    </row>
    <row r="706" spans="1:11" ht="15.75" customHeight="1">
      <c r="A706">
        <v>704</v>
      </c>
      <c r="B706" t="s">
        <v>727</v>
      </c>
      <c r="C706" t="s">
        <v>18</v>
      </c>
      <c r="D706" t="s">
        <v>14</v>
      </c>
      <c r="E706" t="s">
        <v>600</v>
      </c>
      <c r="F706">
        <v>57.5</v>
      </c>
      <c r="H706">
        <f t="shared" si="20"/>
        <v>57.5</v>
      </c>
      <c r="I706">
        <f t="shared" si="21"/>
        <v>34.5</v>
      </c>
      <c r="J706">
        <v>127</v>
      </c>
    </row>
    <row r="707" spans="1:11" ht="15.75" customHeight="1">
      <c r="A707">
        <v>705</v>
      </c>
      <c r="B707" t="s">
        <v>728</v>
      </c>
      <c r="C707" t="s">
        <v>13</v>
      </c>
      <c r="D707" t="s">
        <v>14</v>
      </c>
      <c r="E707" t="s">
        <v>600</v>
      </c>
      <c r="F707">
        <v>56.5</v>
      </c>
      <c r="H707">
        <f aca="true" t="shared" si="22" ref="H707:H770">F707+G707</f>
        <v>56.5</v>
      </c>
      <c r="I707">
        <f aca="true" t="shared" si="23" ref="I707:I770">ROUND(H707*0.6,2)</f>
        <v>33.9</v>
      </c>
      <c r="J707">
        <v>129</v>
      </c>
    </row>
    <row r="708" spans="1:11" ht="15.75" customHeight="1">
      <c r="A708">
        <v>706</v>
      </c>
      <c r="B708" t="s">
        <v>729</v>
      </c>
      <c r="C708" t="s">
        <v>13</v>
      </c>
      <c r="D708" t="s">
        <v>14</v>
      </c>
      <c r="E708" t="s">
        <v>600</v>
      </c>
      <c r="F708">
        <v>56.5</v>
      </c>
      <c r="H708">
        <f t="shared" si="22"/>
        <v>56.5</v>
      </c>
      <c r="I708">
        <f t="shared" si="23"/>
        <v>33.9</v>
      </c>
      <c r="J708">
        <v>129</v>
      </c>
    </row>
    <row r="709" spans="1:11" ht="15.75" customHeight="1">
      <c r="A709">
        <v>707</v>
      </c>
      <c r="B709" t="s">
        <v>730</v>
      </c>
      <c r="C709" t="s">
        <v>13</v>
      </c>
      <c r="D709" t="s">
        <v>14</v>
      </c>
      <c r="E709" t="s">
        <v>600</v>
      </c>
      <c r="F709">
        <v>55</v>
      </c>
      <c r="H709">
        <f t="shared" si="22"/>
        <v>55</v>
      </c>
      <c r="I709">
        <f t="shared" si="23"/>
        <v>33</v>
      </c>
      <c r="J709">
        <v>131</v>
      </c>
    </row>
    <row r="710" spans="1:11" ht="15.75" customHeight="1">
      <c r="A710">
        <v>708</v>
      </c>
      <c r="B710" t="s">
        <v>731</v>
      </c>
      <c r="C710" t="s">
        <v>13</v>
      </c>
      <c r="D710" t="s">
        <v>14</v>
      </c>
      <c r="E710" t="s">
        <v>600</v>
      </c>
      <c r="F710">
        <v>54.5</v>
      </c>
      <c r="H710">
        <f t="shared" si="22"/>
        <v>54.5</v>
      </c>
      <c r="I710">
        <f t="shared" si="23"/>
        <v>32.7</v>
      </c>
      <c r="J710">
        <v>132</v>
      </c>
    </row>
    <row r="711" spans="1:11" ht="15.75" customHeight="1">
      <c r="A711">
        <v>709</v>
      </c>
      <c r="B711" t="s">
        <v>732</v>
      </c>
      <c r="C711" t="s">
        <v>18</v>
      </c>
      <c r="D711" t="s">
        <v>14</v>
      </c>
      <c r="E711" t="s">
        <v>600</v>
      </c>
      <c r="F711">
        <v>54.5</v>
      </c>
      <c r="H711">
        <f t="shared" si="22"/>
        <v>54.5</v>
      </c>
      <c r="I711">
        <f t="shared" si="23"/>
        <v>32.7</v>
      </c>
      <c r="J711">
        <v>132</v>
      </c>
    </row>
    <row r="712" spans="1:11" ht="15.75" customHeight="1">
      <c r="A712">
        <v>710</v>
      </c>
      <c r="B712" t="s">
        <v>733</v>
      </c>
      <c r="C712" t="s">
        <v>13</v>
      </c>
      <c r="D712" t="s">
        <v>14</v>
      </c>
      <c r="E712" t="s">
        <v>600</v>
      </c>
      <c r="F712">
        <v>54</v>
      </c>
      <c r="H712">
        <f t="shared" si="22"/>
        <v>54</v>
      </c>
      <c r="I712">
        <f t="shared" si="23"/>
        <v>32.4</v>
      </c>
      <c r="J712">
        <v>134</v>
      </c>
    </row>
    <row r="713" spans="1:11" ht="15.75" customHeight="1">
      <c r="A713">
        <v>711</v>
      </c>
      <c r="B713" t="s">
        <v>734</v>
      </c>
      <c r="C713" t="s">
        <v>18</v>
      </c>
      <c r="D713" t="s">
        <v>14</v>
      </c>
      <c r="E713" t="s">
        <v>600</v>
      </c>
      <c r="F713">
        <v>54</v>
      </c>
      <c r="H713">
        <f t="shared" si="22"/>
        <v>54</v>
      </c>
      <c r="I713">
        <f t="shared" si="23"/>
        <v>32.4</v>
      </c>
      <c r="J713">
        <v>134</v>
      </c>
    </row>
    <row r="714" spans="1:11" ht="15.75" customHeight="1">
      <c r="A714">
        <v>712</v>
      </c>
      <c r="B714" t="s">
        <v>735</v>
      </c>
      <c r="C714" t="s">
        <v>18</v>
      </c>
      <c r="D714" t="s">
        <v>14</v>
      </c>
      <c r="E714" t="s">
        <v>600</v>
      </c>
      <c r="F714">
        <v>53.5</v>
      </c>
      <c r="H714">
        <f t="shared" si="22"/>
        <v>53.5</v>
      </c>
      <c r="I714">
        <f t="shared" si="23"/>
        <v>32.1</v>
      </c>
      <c r="J714">
        <v>136</v>
      </c>
    </row>
    <row r="715" spans="1:11" ht="15.75" customHeight="1">
      <c r="A715">
        <v>713</v>
      </c>
      <c r="B715" t="s">
        <v>736</v>
      </c>
      <c r="C715" t="s">
        <v>18</v>
      </c>
      <c r="D715" t="s">
        <v>14</v>
      </c>
      <c r="E715" t="s">
        <v>600</v>
      </c>
      <c r="F715">
        <v>52</v>
      </c>
      <c r="H715">
        <f t="shared" si="22"/>
        <v>52</v>
      </c>
      <c r="I715">
        <f t="shared" si="23"/>
        <v>31.2</v>
      </c>
      <c r="J715">
        <v>137</v>
      </c>
    </row>
    <row r="716" spans="1:11" ht="15.75" customHeight="1">
      <c r="A716">
        <v>714</v>
      </c>
      <c r="B716" t="s">
        <v>737</v>
      </c>
      <c r="C716" t="s">
        <v>13</v>
      </c>
      <c r="D716" t="s">
        <v>14</v>
      </c>
      <c r="E716" t="s">
        <v>600</v>
      </c>
      <c r="F716">
        <v>52</v>
      </c>
      <c r="H716">
        <f t="shared" si="22"/>
        <v>52</v>
      </c>
      <c r="I716">
        <f t="shared" si="23"/>
        <v>31.2</v>
      </c>
      <c r="J716">
        <v>137</v>
      </c>
    </row>
    <row r="717" spans="1:11" ht="15.75" customHeight="1">
      <c r="A717">
        <v>715</v>
      </c>
      <c r="B717" t="s">
        <v>738</v>
      </c>
      <c r="C717" t="s">
        <v>18</v>
      </c>
      <c r="D717" t="s">
        <v>14</v>
      </c>
      <c r="E717" t="s">
        <v>600</v>
      </c>
      <c r="F717">
        <v>52</v>
      </c>
      <c r="H717">
        <f t="shared" si="22"/>
        <v>52</v>
      </c>
      <c r="I717">
        <f t="shared" si="23"/>
        <v>31.2</v>
      </c>
      <c r="J717">
        <v>137</v>
      </c>
    </row>
    <row r="718" spans="1:11" ht="15.75" customHeight="1">
      <c r="A718">
        <v>716</v>
      </c>
      <c r="B718" t="s">
        <v>739</v>
      </c>
      <c r="C718" t="s">
        <v>18</v>
      </c>
      <c r="D718" t="s">
        <v>14</v>
      </c>
      <c r="E718" t="s">
        <v>600</v>
      </c>
      <c r="F718">
        <v>51</v>
      </c>
      <c r="H718">
        <f t="shared" si="22"/>
        <v>51</v>
      </c>
      <c r="I718">
        <f t="shared" si="23"/>
        <v>30.6</v>
      </c>
      <c r="J718">
        <v>140</v>
      </c>
    </row>
    <row r="719" spans="1:11" ht="15.75" customHeight="1">
      <c r="A719">
        <v>717</v>
      </c>
      <c r="B719" t="s">
        <v>740</v>
      </c>
      <c r="C719" t="s">
        <v>18</v>
      </c>
      <c r="D719" t="s">
        <v>14</v>
      </c>
      <c r="E719" t="s">
        <v>600</v>
      </c>
      <c r="F719">
        <v>50.5</v>
      </c>
      <c r="H719">
        <f t="shared" si="22"/>
        <v>50.5</v>
      </c>
      <c r="I719">
        <f t="shared" si="23"/>
        <v>30.3</v>
      </c>
      <c r="J719">
        <v>141</v>
      </c>
    </row>
    <row r="720" spans="1:11" ht="15.75" customHeight="1">
      <c r="A720">
        <v>718</v>
      </c>
      <c r="B720" t="s">
        <v>741</v>
      </c>
      <c r="C720" t="s">
        <v>13</v>
      </c>
      <c r="D720" t="s">
        <v>14</v>
      </c>
      <c r="E720" t="s">
        <v>600</v>
      </c>
      <c r="F720">
        <v>50.5</v>
      </c>
      <c r="H720">
        <f t="shared" si="22"/>
        <v>50.5</v>
      </c>
      <c r="I720">
        <f t="shared" si="23"/>
        <v>30.3</v>
      </c>
      <c r="J720">
        <v>141</v>
      </c>
    </row>
    <row r="721" spans="1:11" ht="15.75" customHeight="1">
      <c r="A721">
        <v>719</v>
      </c>
      <c r="B721" t="s">
        <v>742</v>
      </c>
      <c r="C721" t="s">
        <v>13</v>
      </c>
      <c r="D721" t="s">
        <v>14</v>
      </c>
      <c r="E721" t="s">
        <v>600</v>
      </c>
      <c r="F721">
        <v>50</v>
      </c>
      <c r="H721">
        <f t="shared" si="22"/>
        <v>50</v>
      </c>
      <c r="I721">
        <f t="shared" si="23"/>
        <v>30</v>
      </c>
      <c r="J721">
        <v>143</v>
      </c>
    </row>
    <row r="722" spans="1:11" ht="15.75" customHeight="1">
      <c r="A722">
        <v>720</v>
      </c>
      <c r="B722" t="s">
        <v>743</v>
      </c>
      <c r="C722" t="s">
        <v>18</v>
      </c>
      <c r="D722" t="s">
        <v>14</v>
      </c>
      <c r="E722" t="s">
        <v>600</v>
      </c>
      <c r="F722">
        <v>49.5</v>
      </c>
      <c r="H722">
        <f t="shared" si="22"/>
        <v>49.5</v>
      </c>
      <c r="I722">
        <f t="shared" si="23"/>
        <v>29.7</v>
      </c>
      <c r="J722">
        <v>144</v>
      </c>
    </row>
    <row r="723" spans="1:11" ht="15.75" customHeight="1">
      <c r="A723">
        <v>721</v>
      </c>
      <c r="B723" t="s">
        <v>744</v>
      </c>
      <c r="C723" t="s">
        <v>13</v>
      </c>
      <c r="D723" t="s">
        <v>14</v>
      </c>
      <c r="E723" t="s">
        <v>600</v>
      </c>
      <c r="F723">
        <v>49</v>
      </c>
      <c r="H723">
        <f t="shared" si="22"/>
        <v>49</v>
      </c>
      <c r="I723">
        <f t="shared" si="23"/>
        <v>29.4</v>
      </c>
      <c r="J723">
        <v>145</v>
      </c>
    </row>
    <row r="724" spans="1:11" ht="15.75" customHeight="1">
      <c r="A724">
        <v>722</v>
      </c>
      <c r="B724" t="s">
        <v>745</v>
      </c>
      <c r="C724" t="s">
        <v>18</v>
      </c>
      <c r="D724" t="s">
        <v>14</v>
      </c>
      <c r="E724" t="s">
        <v>600</v>
      </c>
      <c r="F724">
        <v>47.5</v>
      </c>
      <c r="H724">
        <f t="shared" si="22"/>
        <v>47.5</v>
      </c>
      <c r="I724">
        <f t="shared" si="23"/>
        <v>28.5</v>
      </c>
      <c r="J724">
        <v>146</v>
      </c>
    </row>
    <row r="725" spans="1:11" ht="15.75" customHeight="1">
      <c r="A725">
        <v>723</v>
      </c>
      <c r="B725" t="s">
        <v>746</v>
      </c>
      <c r="C725" t="s">
        <v>13</v>
      </c>
      <c r="D725" t="s">
        <v>14</v>
      </c>
      <c r="E725" t="s">
        <v>600</v>
      </c>
      <c r="F725">
        <v>47.5</v>
      </c>
      <c r="H725">
        <f t="shared" si="22"/>
        <v>47.5</v>
      </c>
      <c r="I725">
        <f t="shared" si="23"/>
        <v>28.5</v>
      </c>
      <c r="J725">
        <v>146</v>
      </c>
    </row>
    <row r="726" spans="1:11" ht="15.75" customHeight="1">
      <c r="A726">
        <v>724</v>
      </c>
      <c r="B726" t="s">
        <v>747</v>
      </c>
      <c r="C726" t="s">
        <v>18</v>
      </c>
      <c r="D726" t="s">
        <v>14</v>
      </c>
      <c r="E726" t="s">
        <v>600</v>
      </c>
      <c r="F726">
        <v>47</v>
      </c>
      <c r="H726">
        <f t="shared" si="22"/>
        <v>47</v>
      </c>
      <c r="I726">
        <f t="shared" si="23"/>
        <v>28.2</v>
      </c>
      <c r="J726">
        <v>148</v>
      </c>
    </row>
    <row r="727" spans="1:11" ht="15.75" customHeight="1">
      <c r="A727">
        <v>725</v>
      </c>
      <c r="B727" t="s">
        <v>748</v>
      </c>
      <c r="C727" t="s">
        <v>13</v>
      </c>
      <c r="D727" t="s">
        <v>14</v>
      </c>
      <c r="E727" t="s">
        <v>600</v>
      </c>
      <c r="F727">
        <v>46.5</v>
      </c>
      <c r="H727">
        <f t="shared" si="22"/>
        <v>46.5</v>
      </c>
      <c r="I727">
        <f t="shared" si="23"/>
        <v>27.9</v>
      </c>
      <c r="J727">
        <v>149</v>
      </c>
    </row>
    <row r="728" spans="1:11" ht="15.75" customHeight="1">
      <c r="A728">
        <v>726</v>
      </c>
      <c r="B728" t="s">
        <v>749</v>
      </c>
      <c r="C728" t="s">
        <v>13</v>
      </c>
      <c r="D728" t="s">
        <v>14</v>
      </c>
      <c r="E728" t="s">
        <v>600</v>
      </c>
      <c r="F728">
        <v>46.5</v>
      </c>
      <c r="H728">
        <f t="shared" si="22"/>
        <v>46.5</v>
      </c>
      <c r="I728">
        <f t="shared" si="23"/>
        <v>27.9</v>
      </c>
      <c r="J728">
        <v>149</v>
      </c>
    </row>
    <row r="729" spans="1:11" ht="15.75" customHeight="1">
      <c r="A729">
        <v>727</v>
      </c>
      <c r="B729" t="s">
        <v>750</v>
      </c>
      <c r="C729" t="s">
        <v>13</v>
      </c>
      <c r="D729" t="s">
        <v>14</v>
      </c>
      <c r="E729" t="s">
        <v>600</v>
      </c>
      <c r="F729">
        <v>43.5</v>
      </c>
      <c r="H729">
        <f t="shared" si="22"/>
        <v>43.5</v>
      </c>
      <c r="I729">
        <f t="shared" si="23"/>
        <v>26.1</v>
      </c>
      <c r="J729">
        <v>151</v>
      </c>
    </row>
    <row r="730" spans="1:11" ht="15.75" customHeight="1">
      <c r="A730">
        <v>728</v>
      </c>
      <c r="B730" t="s">
        <v>751</v>
      </c>
      <c r="C730" t="s">
        <v>18</v>
      </c>
      <c r="D730" t="s">
        <v>14</v>
      </c>
      <c r="E730" t="s">
        <v>600</v>
      </c>
      <c r="F730">
        <v>43.5</v>
      </c>
      <c r="H730">
        <f t="shared" si="22"/>
        <v>43.5</v>
      </c>
      <c r="I730">
        <f t="shared" si="23"/>
        <v>26.1</v>
      </c>
      <c r="J730">
        <v>151</v>
      </c>
    </row>
    <row r="731" spans="1:11" ht="15.75" customHeight="1">
      <c r="A731">
        <v>729</v>
      </c>
      <c r="B731" t="s">
        <v>752</v>
      </c>
      <c r="C731" t="s">
        <v>13</v>
      </c>
      <c r="D731" t="s">
        <v>14</v>
      </c>
      <c r="E731" t="s">
        <v>600</v>
      </c>
      <c r="F731">
        <v>42.5</v>
      </c>
      <c r="H731">
        <f t="shared" si="22"/>
        <v>42.5</v>
      </c>
      <c r="I731">
        <f t="shared" si="23"/>
        <v>25.5</v>
      </c>
      <c r="J731">
        <v>153</v>
      </c>
    </row>
    <row r="732" spans="1:11" ht="15.75" customHeight="1">
      <c r="A732">
        <v>730</v>
      </c>
      <c r="B732" t="s">
        <v>753</v>
      </c>
      <c r="C732" t="s">
        <v>18</v>
      </c>
      <c r="D732" t="s">
        <v>14</v>
      </c>
      <c r="E732" t="s">
        <v>600</v>
      </c>
      <c r="F732">
        <v>41.5</v>
      </c>
      <c r="H732">
        <f t="shared" si="22"/>
        <v>41.5</v>
      </c>
      <c r="I732">
        <f t="shared" si="23"/>
        <v>24.9</v>
      </c>
      <c r="J732">
        <v>154</v>
      </c>
    </row>
    <row r="733" spans="1:11" ht="15.75" customHeight="1">
      <c r="A733">
        <v>731</v>
      </c>
      <c r="B733" t="s">
        <v>754</v>
      </c>
      <c r="C733" t="s">
        <v>13</v>
      </c>
      <c r="D733" t="s">
        <v>14</v>
      </c>
      <c r="E733" t="s">
        <v>600</v>
      </c>
      <c r="F733">
        <v>0</v>
      </c>
      <c r="H733">
        <f t="shared" si="22"/>
        <v>0</v>
      </c>
      <c r="I733">
        <f t="shared" si="23"/>
        <v>0</v>
      </c>
      <c r="J733" t="s">
        <v>57</v>
      </c>
    </row>
    <row r="734" spans="1:11" ht="15.75" customHeight="1">
      <c r="A734">
        <v>732</v>
      </c>
      <c r="B734" t="s">
        <v>755</v>
      </c>
      <c r="C734" t="s">
        <v>18</v>
      </c>
      <c r="D734" t="s">
        <v>14</v>
      </c>
      <c r="E734" t="s">
        <v>600</v>
      </c>
      <c r="F734">
        <v>0</v>
      </c>
      <c r="H734">
        <f t="shared" si="22"/>
        <v>0</v>
      </c>
      <c r="I734">
        <f t="shared" si="23"/>
        <v>0</v>
      </c>
      <c r="J734" t="s">
        <v>57</v>
      </c>
    </row>
    <row r="735" spans="1:11" ht="15.75" customHeight="1">
      <c r="A735">
        <v>733</v>
      </c>
      <c r="B735" t="s">
        <v>756</v>
      </c>
      <c r="C735" t="s">
        <v>13</v>
      </c>
      <c r="D735" t="s">
        <v>14</v>
      </c>
      <c r="E735" t="s">
        <v>600</v>
      </c>
      <c r="F735">
        <v>0</v>
      </c>
      <c r="H735">
        <f t="shared" si="22"/>
        <v>0</v>
      </c>
      <c r="I735">
        <f t="shared" si="23"/>
        <v>0</v>
      </c>
      <c r="J735" t="s">
        <v>57</v>
      </c>
    </row>
    <row r="736" spans="1:11" ht="15.75" customHeight="1">
      <c r="A736">
        <v>734</v>
      </c>
      <c r="B736" t="s">
        <v>757</v>
      </c>
      <c r="C736" t="s">
        <v>13</v>
      </c>
      <c r="D736" t="s">
        <v>14</v>
      </c>
      <c r="E736" t="s">
        <v>600</v>
      </c>
      <c r="F736">
        <v>0</v>
      </c>
      <c r="H736">
        <f t="shared" si="22"/>
        <v>0</v>
      </c>
      <c r="I736">
        <f t="shared" si="23"/>
        <v>0</v>
      </c>
      <c r="J736" t="s">
        <v>57</v>
      </c>
    </row>
    <row r="737" spans="1:11" ht="15.75" customHeight="1">
      <c r="A737">
        <v>735</v>
      </c>
      <c r="B737" t="s">
        <v>758</v>
      </c>
      <c r="C737" t="s">
        <v>13</v>
      </c>
      <c r="D737" t="s">
        <v>14</v>
      </c>
      <c r="E737" t="s">
        <v>600</v>
      </c>
      <c r="F737">
        <v>0</v>
      </c>
      <c r="H737">
        <f t="shared" si="22"/>
        <v>0</v>
      </c>
      <c r="I737">
        <f t="shared" si="23"/>
        <v>0</v>
      </c>
      <c r="J737" t="s">
        <v>57</v>
      </c>
    </row>
    <row r="738" spans="1:11" ht="15.75" customHeight="1">
      <c r="A738">
        <v>736</v>
      </c>
      <c r="B738" t="s">
        <v>759</v>
      </c>
      <c r="C738" t="s">
        <v>18</v>
      </c>
      <c r="D738" t="s">
        <v>14</v>
      </c>
      <c r="E738" t="s">
        <v>600</v>
      </c>
      <c r="F738">
        <v>0</v>
      </c>
      <c r="H738">
        <f t="shared" si="22"/>
        <v>0</v>
      </c>
      <c r="I738">
        <f t="shared" si="23"/>
        <v>0</v>
      </c>
      <c r="J738" t="s">
        <v>57</v>
      </c>
    </row>
    <row r="739" spans="1:11" ht="15.75" customHeight="1">
      <c r="A739">
        <v>737</v>
      </c>
      <c r="B739" t="s">
        <v>760</v>
      </c>
      <c r="C739" t="s">
        <v>18</v>
      </c>
      <c r="D739" t="s">
        <v>14</v>
      </c>
      <c r="E739" t="s">
        <v>600</v>
      </c>
      <c r="F739">
        <v>0</v>
      </c>
      <c r="H739">
        <f t="shared" si="22"/>
        <v>0</v>
      </c>
      <c r="I739">
        <f t="shared" si="23"/>
        <v>0</v>
      </c>
      <c r="J739" t="s">
        <v>57</v>
      </c>
    </row>
    <row r="740" spans="1:11" ht="15.75" customHeight="1">
      <c r="A740">
        <v>738</v>
      </c>
      <c r="B740" t="s">
        <v>761</v>
      </c>
      <c r="C740" t="s">
        <v>13</v>
      </c>
      <c r="D740" t="s">
        <v>14</v>
      </c>
      <c r="E740" t="s">
        <v>600</v>
      </c>
      <c r="F740">
        <v>0</v>
      </c>
      <c r="H740">
        <f t="shared" si="22"/>
        <v>0</v>
      </c>
      <c r="I740">
        <f t="shared" si="23"/>
        <v>0</v>
      </c>
      <c r="J740" t="s">
        <v>57</v>
      </c>
    </row>
    <row r="741" spans="1:11" ht="15.75" customHeight="1">
      <c r="A741">
        <v>739</v>
      </c>
      <c r="B741" t="s">
        <v>762</v>
      </c>
      <c r="C741" t="s">
        <v>18</v>
      </c>
      <c r="D741" t="s">
        <v>14</v>
      </c>
      <c r="E741" t="s">
        <v>600</v>
      </c>
      <c r="F741">
        <v>0</v>
      </c>
      <c r="H741">
        <f t="shared" si="22"/>
        <v>0</v>
      </c>
      <c r="I741">
        <f t="shared" si="23"/>
        <v>0</v>
      </c>
      <c r="J741" t="s">
        <v>57</v>
      </c>
    </row>
    <row r="742" spans="1:11" ht="15.75" customHeight="1">
      <c r="A742">
        <v>740</v>
      </c>
      <c r="B742" t="s">
        <v>763</v>
      </c>
      <c r="C742" t="s">
        <v>13</v>
      </c>
      <c r="D742" t="s">
        <v>14</v>
      </c>
      <c r="E742" t="s">
        <v>600</v>
      </c>
      <c r="F742">
        <v>0</v>
      </c>
      <c r="H742">
        <f t="shared" si="22"/>
        <v>0</v>
      </c>
      <c r="I742">
        <f t="shared" si="23"/>
        <v>0</v>
      </c>
      <c r="J742" t="s">
        <v>57</v>
      </c>
    </row>
    <row r="743" spans="1:11" ht="15.75" customHeight="1">
      <c r="A743">
        <v>741</v>
      </c>
      <c r="B743" t="s">
        <v>764</v>
      </c>
      <c r="C743" t="s">
        <v>13</v>
      </c>
      <c r="D743" t="s">
        <v>14</v>
      </c>
      <c r="E743" t="s">
        <v>600</v>
      </c>
      <c r="F743">
        <v>0</v>
      </c>
      <c r="H743">
        <f t="shared" si="22"/>
        <v>0</v>
      </c>
      <c r="I743">
        <f t="shared" si="23"/>
        <v>0</v>
      </c>
      <c r="J743" t="s">
        <v>57</v>
      </c>
    </row>
    <row r="744" spans="1:11" ht="15.75" customHeight="1">
      <c r="A744">
        <v>742</v>
      </c>
      <c r="B744" t="s">
        <v>765</v>
      </c>
      <c r="C744" t="s">
        <v>18</v>
      </c>
      <c r="D744" t="s">
        <v>14</v>
      </c>
      <c r="E744" t="s">
        <v>600</v>
      </c>
      <c r="F744">
        <v>0</v>
      </c>
      <c r="H744">
        <f t="shared" si="22"/>
        <v>0</v>
      </c>
      <c r="I744">
        <f t="shared" si="23"/>
        <v>0</v>
      </c>
      <c r="J744" t="s">
        <v>57</v>
      </c>
    </row>
    <row r="745" spans="1:11" ht="15.75" customHeight="1">
      <c r="A745">
        <v>743</v>
      </c>
      <c r="B745" t="s">
        <v>766</v>
      </c>
      <c r="C745" t="s">
        <v>13</v>
      </c>
      <c r="D745" t="s">
        <v>14</v>
      </c>
      <c r="E745" t="s">
        <v>600</v>
      </c>
      <c r="F745">
        <v>0</v>
      </c>
      <c r="H745">
        <f t="shared" si="22"/>
        <v>0</v>
      </c>
      <c r="I745">
        <f t="shared" si="23"/>
        <v>0</v>
      </c>
      <c r="J745" t="s">
        <v>57</v>
      </c>
    </row>
    <row r="746" spans="1:11" ht="15.75" customHeight="1">
      <c r="A746">
        <v>744</v>
      </c>
      <c r="B746" t="s">
        <v>767</v>
      </c>
      <c r="C746" t="s">
        <v>13</v>
      </c>
      <c r="D746" t="s">
        <v>14</v>
      </c>
      <c r="E746" t="s">
        <v>600</v>
      </c>
      <c r="F746">
        <v>0</v>
      </c>
      <c r="H746">
        <f t="shared" si="22"/>
        <v>0</v>
      </c>
      <c r="I746">
        <f t="shared" si="23"/>
        <v>0</v>
      </c>
      <c r="J746" t="s">
        <v>57</v>
      </c>
    </row>
    <row r="747" spans="1:11" ht="15.75" customHeight="1">
      <c r="A747">
        <v>745</v>
      </c>
      <c r="B747" t="s">
        <v>768</v>
      </c>
      <c r="C747" t="s">
        <v>18</v>
      </c>
      <c r="D747" t="s">
        <v>14</v>
      </c>
      <c r="E747" t="s">
        <v>600</v>
      </c>
      <c r="F747">
        <v>0</v>
      </c>
      <c r="H747">
        <f t="shared" si="22"/>
        <v>0</v>
      </c>
      <c r="I747">
        <f t="shared" si="23"/>
        <v>0</v>
      </c>
      <c r="J747" t="s">
        <v>57</v>
      </c>
    </row>
    <row r="748" spans="1:11" ht="15.75" customHeight="1">
      <c r="A748">
        <v>746</v>
      </c>
      <c r="B748" t="s">
        <v>769</v>
      </c>
      <c r="C748" t="s">
        <v>13</v>
      </c>
      <c r="D748" t="s">
        <v>14</v>
      </c>
      <c r="E748" t="s">
        <v>600</v>
      </c>
      <c r="F748">
        <v>0</v>
      </c>
      <c r="H748">
        <f t="shared" si="22"/>
        <v>0</v>
      </c>
      <c r="I748">
        <f t="shared" si="23"/>
        <v>0</v>
      </c>
      <c r="J748" t="s">
        <v>57</v>
      </c>
    </row>
    <row r="749" spans="1:11" ht="15.75" customHeight="1">
      <c r="A749">
        <v>747</v>
      </c>
      <c r="B749" t="s">
        <v>770</v>
      </c>
      <c r="C749" t="s">
        <v>18</v>
      </c>
      <c r="D749" t="s">
        <v>14</v>
      </c>
      <c r="E749" t="s">
        <v>600</v>
      </c>
      <c r="F749">
        <v>0</v>
      </c>
      <c r="H749">
        <f t="shared" si="22"/>
        <v>0</v>
      </c>
      <c r="I749">
        <f t="shared" si="23"/>
        <v>0</v>
      </c>
      <c r="J749" t="s">
        <v>57</v>
      </c>
    </row>
    <row r="750" spans="1:11" ht="15.75" customHeight="1">
      <c r="A750">
        <v>748</v>
      </c>
      <c r="B750" t="s">
        <v>771</v>
      </c>
      <c r="C750" t="s">
        <v>13</v>
      </c>
      <c r="D750" t="s">
        <v>14</v>
      </c>
      <c r="E750" t="s">
        <v>600</v>
      </c>
      <c r="F750">
        <v>0</v>
      </c>
      <c r="H750">
        <f t="shared" si="22"/>
        <v>0</v>
      </c>
      <c r="I750">
        <f t="shared" si="23"/>
        <v>0</v>
      </c>
      <c r="J750" t="s">
        <v>57</v>
      </c>
    </row>
    <row r="751" spans="1:11" ht="15.75" customHeight="1">
      <c r="A751">
        <v>749</v>
      </c>
      <c r="B751" t="s">
        <v>772</v>
      </c>
      <c r="C751" t="s">
        <v>13</v>
      </c>
      <c r="D751" t="s">
        <v>14</v>
      </c>
      <c r="E751" t="s">
        <v>600</v>
      </c>
      <c r="F751">
        <v>0</v>
      </c>
      <c r="H751">
        <f t="shared" si="22"/>
        <v>0</v>
      </c>
      <c r="I751">
        <f t="shared" si="23"/>
        <v>0</v>
      </c>
      <c r="J751" t="s">
        <v>57</v>
      </c>
    </row>
    <row r="752" spans="1:11" ht="15.75" customHeight="1">
      <c r="A752">
        <v>750</v>
      </c>
      <c r="B752" t="s">
        <v>773</v>
      </c>
      <c r="C752" t="s">
        <v>18</v>
      </c>
      <c r="D752" t="s">
        <v>14</v>
      </c>
      <c r="E752" t="s">
        <v>600</v>
      </c>
      <c r="F752">
        <v>0</v>
      </c>
      <c r="H752">
        <f t="shared" si="22"/>
        <v>0</v>
      </c>
      <c r="I752">
        <f t="shared" si="23"/>
        <v>0</v>
      </c>
      <c r="J752" t="s">
        <v>57</v>
      </c>
    </row>
    <row r="753" spans="1:11" ht="15.75" customHeight="1">
      <c r="A753">
        <v>751</v>
      </c>
      <c r="B753" t="s">
        <v>774</v>
      </c>
      <c r="C753" t="s">
        <v>13</v>
      </c>
      <c r="D753" t="s">
        <v>14</v>
      </c>
      <c r="E753" t="s">
        <v>600</v>
      </c>
      <c r="F753">
        <v>0</v>
      </c>
      <c r="H753">
        <f t="shared" si="22"/>
        <v>0</v>
      </c>
      <c r="I753">
        <f t="shared" si="23"/>
        <v>0</v>
      </c>
      <c r="J753" t="s">
        <v>57</v>
      </c>
    </row>
    <row r="754" spans="1:11" ht="15.75" customHeight="1">
      <c r="A754">
        <v>752</v>
      </c>
      <c r="B754" t="s">
        <v>775</v>
      </c>
      <c r="C754" t="s">
        <v>18</v>
      </c>
      <c r="D754" t="s">
        <v>14</v>
      </c>
      <c r="E754" t="s">
        <v>600</v>
      </c>
      <c r="F754">
        <v>0</v>
      </c>
      <c r="H754">
        <f t="shared" si="22"/>
        <v>0</v>
      </c>
      <c r="I754">
        <f t="shared" si="23"/>
        <v>0</v>
      </c>
      <c r="J754" t="s">
        <v>57</v>
      </c>
    </row>
    <row r="755" spans="1:11" ht="15.75" customHeight="1">
      <c r="A755">
        <v>753</v>
      </c>
      <c r="B755" t="s">
        <v>776</v>
      </c>
      <c r="C755" t="s">
        <v>18</v>
      </c>
      <c r="D755" t="s">
        <v>14</v>
      </c>
      <c r="E755" t="s">
        <v>600</v>
      </c>
      <c r="F755">
        <v>0</v>
      </c>
      <c r="H755">
        <f t="shared" si="22"/>
        <v>0</v>
      </c>
      <c r="I755">
        <f t="shared" si="23"/>
        <v>0</v>
      </c>
      <c r="J755" t="s">
        <v>57</v>
      </c>
    </row>
    <row r="756" spans="1:11" ht="15.75" customHeight="1">
      <c r="A756">
        <v>754</v>
      </c>
      <c r="B756" t="s">
        <v>777</v>
      </c>
      <c r="C756" t="s">
        <v>18</v>
      </c>
      <c r="D756" t="s">
        <v>14</v>
      </c>
      <c r="E756" t="s">
        <v>600</v>
      </c>
      <c r="F756">
        <v>0</v>
      </c>
      <c r="H756">
        <f t="shared" si="22"/>
        <v>0</v>
      </c>
      <c r="I756">
        <f t="shared" si="23"/>
        <v>0</v>
      </c>
      <c r="J756" t="s">
        <v>57</v>
      </c>
    </row>
    <row r="757" spans="1:11" ht="15.75" customHeight="1">
      <c r="A757">
        <v>755</v>
      </c>
      <c r="B757" t="s">
        <v>778</v>
      </c>
      <c r="C757" t="s">
        <v>18</v>
      </c>
      <c r="D757" t="s">
        <v>14</v>
      </c>
      <c r="E757" t="s">
        <v>600</v>
      </c>
      <c r="F757">
        <v>0</v>
      </c>
      <c r="H757">
        <f t="shared" si="22"/>
        <v>0</v>
      </c>
      <c r="I757">
        <f t="shared" si="23"/>
        <v>0</v>
      </c>
      <c r="J757" t="s">
        <v>57</v>
      </c>
    </row>
    <row r="758" spans="1:11" ht="15.75" customHeight="1">
      <c r="A758">
        <v>756</v>
      </c>
      <c r="B758" t="s">
        <v>779</v>
      </c>
      <c r="C758" t="s">
        <v>18</v>
      </c>
      <c r="D758" t="s">
        <v>14</v>
      </c>
      <c r="E758" t="s">
        <v>600</v>
      </c>
      <c r="F758">
        <v>0</v>
      </c>
      <c r="H758">
        <f t="shared" si="22"/>
        <v>0</v>
      </c>
      <c r="I758">
        <f t="shared" si="23"/>
        <v>0</v>
      </c>
      <c r="J758" t="s">
        <v>57</v>
      </c>
    </row>
    <row r="759" spans="1:11" ht="15.75" customHeight="1">
      <c r="A759">
        <v>757</v>
      </c>
      <c r="B759" t="s">
        <v>780</v>
      </c>
      <c r="C759" t="s">
        <v>13</v>
      </c>
      <c r="D759" t="s">
        <v>14</v>
      </c>
      <c r="E759" t="s">
        <v>600</v>
      </c>
      <c r="F759">
        <v>0</v>
      </c>
      <c r="H759">
        <f t="shared" si="22"/>
        <v>0</v>
      </c>
      <c r="I759">
        <f t="shared" si="23"/>
        <v>0</v>
      </c>
      <c r="J759" t="s">
        <v>57</v>
      </c>
    </row>
    <row r="760" spans="1:11" ht="15.75" customHeight="1">
      <c r="A760">
        <v>758</v>
      </c>
      <c r="B760" t="s">
        <v>781</v>
      </c>
      <c r="C760" t="s">
        <v>13</v>
      </c>
      <c r="D760" t="s">
        <v>14</v>
      </c>
      <c r="E760" t="s">
        <v>600</v>
      </c>
      <c r="F760">
        <v>0</v>
      </c>
      <c r="H760">
        <f t="shared" si="22"/>
        <v>0</v>
      </c>
      <c r="I760">
        <f t="shared" si="23"/>
        <v>0</v>
      </c>
      <c r="J760" t="s">
        <v>57</v>
      </c>
    </row>
    <row r="761" spans="1:11" ht="15.75" customHeight="1">
      <c r="A761">
        <v>759</v>
      </c>
      <c r="B761" t="s">
        <v>782</v>
      </c>
      <c r="C761" t="s">
        <v>13</v>
      </c>
      <c r="D761" t="s">
        <v>14</v>
      </c>
      <c r="E761" t="s">
        <v>600</v>
      </c>
      <c r="F761">
        <v>0</v>
      </c>
      <c r="H761">
        <f t="shared" si="22"/>
        <v>0</v>
      </c>
      <c r="I761">
        <f t="shared" si="23"/>
        <v>0</v>
      </c>
      <c r="J761" t="s">
        <v>57</v>
      </c>
    </row>
    <row r="762" spans="1:11" ht="15.75" customHeight="1">
      <c r="A762">
        <v>760</v>
      </c>
      <c r="B762" t="s">
        <v>783</v>
      </c>
      <c r="C762" t="s">
        <v>18</v>
      </c>
      <c r="D762" t="s">
        <v>14</v>
      </c>
      <c r="E762" t="s">
        <v>600</v>
      </c>
      <c r="F762">
        <v>0</v>
      </c>
      <c r="H762">
        <f t="shared" si="22"/>
        <v>0</v>
      </c>
      <c r="I762">
        <f t="shared" si="23"/>
        <v>0</v>
      </c>
      <c r="J762" t="s">
        <v>57</v>
      </c>
    </row>
    <row r="763" spans="1:11" ht="15.75" customHeight="1">
      <c r="A763">
        <v>761</v>
      </c>
      <c r="B763" t="s">
        <v>784</v>
      </c>
      <c r="C763" t="s">
        <v>13</v>
      </c>
      <c r="D763" t="s">
        <v>14</v>
      </c>
      <c r="E763" t="s">
        <v>600</v>
      </c>
      <c r="F763">
        <v>0</v>
      </c>
      <c r="H763">
        <f t="shared" si="22"/>
        <v>0</v>
      </c>
      <c r="I763">
        <f t="shared" si="23"/>
        <v>0</v>
      </c>
      <c r="J763" t="s">
        <v>57</v>
      </c>
    </row>
    <row r="764" spans="1:11" ht="15.75" customHeight="1">
      <c r="A764">
        <v>762</v>
      </c>
      <c r="B764" t="s">
        <v>785</v>
      </c>
      <c r="C764" t="s">
        <v>13</v>
      </c>
      <c r="D764" t="s">
        <v>14</v>
      </c>
      <c r="E764" t="s">
        <v>600</v>
      </c>
      <c r="F764">
        <v>0</v>
      </c>
      <c r="H764">
        <f t="shared" si="22"/>
        <v>0</v>
      </c>
      <c r="I764">
        <f t="shared" si="23"/>
        <v>0</v>
      </c>
      <c r="J764" t="s">
        <v>57</v>
      </c>
    </row>
    <row r="765" spans="1:11" ht="15.75" customHeight="1">
      <c r="A765">
        <v>763</v>
      </c>
      <c r="B765" t="s">
        <v>786</v>
      </c>
      <c r="C765" t="s">
        <v>18</v>
      </c>
      <c r="D765" t="s">
        <v>14</v>
      </c>
      <c r="E765" t="s">
        <v>600</v>
      </c>
      <c r="F765">
        <v>0</v>
      </c>
      <c r="H765">
        <f t="shared" si="22"/>
        <v>0</v>
      </c>
      <c r="I765">
        <f t="shared" si="23"/>
        <v>0</v>
      </c>
      <c r="J765" t="s">
        <v>57</v>
      </c>
    </row>
    <row r="766" spans="1:11" ht="15.75" customHeight="1">
      <c r="A766">
        <v>764</v>
      </c>
      <c r="B766" t="s">
        <v>787</v>
      </c>
      <c r="C766" t="s">
        <v>18</v>
      </c>
      <c r="D766" t="s">
        <v>14</v>
      </c>
      <c r="E766" t="s">
        <v>600</v>
      </c>
      <c r="F766">
        <v>0</v>
      </c>
      <c r="H766">
        <f t="shared" si="22"/>
        <v>0</v>
      </c>
      <c r="I766">
        <f t="shared" si="23"/>
        <v>0</v>
      </c>
      <c r="J766" t="s">
        <v>57</v>
      </c>
    </row>
    <row r="767" spans="1:11" ht="15.75" customHeight="1">
      <c r="A767">
        <v>765</v>
      </c>
      <c r="B767" t="s">
        <v>788</v>
      </c>
      <c r="C767" t="s">
        <v>13</v>
      </c>
      <c r="D767" t="s">
        <v>14</v>
      </c>
      <c r="E767" t="s">
        <v>600</v>
      </c>
      <c r="F767">
        <v>0</v>
      </c>
      <c r="H767">
        <f t="shared" si="22"/>
        <v>0</v>
      </c>
      <c r="I767">
        <f t="shared" si="23"/>
        <v>0</v>
      </c>
      <c r="J767" t="s">
        <v>57</v>
      </c>
    </row>
    <row r="768" spans="1:11" ht="15.75" customHeight="1">
      <c r="A768">
        <v>766</v>
      </c>
      <c r="B768" t="s">
        <v>789</v>
      </c>
      <c r="C768" t="s">
        <v>18</v>
      </c>
      <c r="D768" t="s">
        <v>14</v>
      </c>
      <c r="E768" t="s">
        <v>600</v>
      </c>
      <c r="F768">
        <v>0</v>
      </c>
      <c r="H768">
        <f t="shared" si="22"/>
        <v>0</v>
      </c>
      <c r="I768">
        <f t="shared" si="23"/>
        <v>0</v>
      </c>
      <c r="J768" t="s">
        <v>57</v>
      </c>
    </row>
    <row r="769" spans="1:11" ht="15.75" customHeight="1">
      <c r="A769">
        <v>767</v>
      </c>
      <c r="B769" t="s">
        <v>790</v>
      </c>
      <c r="C769" t="s">
        <v>18</v>
      </c>
      <c r="D769" t="s">
        <v>14</v>
      </c>
      <c r="E769" t="s">
        <v>600</v>
      </c>
      <c r="F769">
        <v>0</v>
      </c>
      <c r="H769">
        <f t="shared" si="22"/>
        <v>0</v>
      </c>
      <c r="I769">
        <f t="shared" si="23"/>
        <v>0</v>
      </c>
      <c r="J769" t="s">
        <v>57</v>
      </c>
    </row>
    <row r="770" spans="1:11" ht="15.75" customHeight="1">
      <c r="A770">
        <v>768</v>
      </c>
      <c r="B770" t="s">
        <v>791</v>
      </c>
      <c r="C770" t="s">
        <v>13</v>
      </c>
      <c r="D770" t="s">
        <v>14</v>
      </c>
      <c r="E770" t="s">
        <v>600</v>
      </c>
      <c r="F770">
        <v>0</v>
      </c>
      <c r="H770">
        <f t="shared" si="22"/>
        <v>0</v>
      </c>
      <c r="I770">
        <f t="shared" si="23"/>
        <v>0</v>
      </c>
      <c r="J770" t="s">
        <v>57</v>
      </c>
    </row>
    <row r="771" spans="1:11" ht="15.75" customHeight="1">
      <c r="A771">
        <v>769</v>
      </c>
      <c r="B771" t="s">
        <v>792</v>
      </c>
      <c r="C771" t="s">
        <v>13</v>
      </c>
      <c r="D771" t="s">
        <v>14</v>
      </c>
      <c r="E771" t="s">
        <v>600</v>
      </c>
      <c r="F771">
        <v>0</v>
      </c>
      <c r="H771">
        <f aca="true" t="shared" si="24" ref="H771:H834">F771+G771</f>
        <v>0</v>
      </c>
      <c r="I771">
        <f aca="true" t="shared" si="25" ref="I771:I834">ROUND(H771*0.6,2)</f>
        <v>0</v>
      </c>
      <c r="J771" t="s">
        <v>57</v>
      </c>
    </row>
    <row r="772" spans="1:11" ht="15.75" customHeight="1">
      <c r="A772">
        <v>770</v>
      </c>
      <c r="B772" t="s">
        <v>793</v>
      </c>
      <c r="C772" t="s">
        <v>18</v>
      </c>
      <c r="D772" t="s">
        <v>14</v>
      </c>
      <c r="E772" t="s">
        <v>600</v>
      </c>
      <c r="F772">
        <v>0</v>
      </c>
      <c r="H772">
        <f t="shared" si="24"/>
        <v>0</v>
      </c>
      <c r="I772">
        <f t="shared" si="25"/>
        <v>0</v>
      </c>
      <c r="J772" t="s">
        <v>57</v>
      </c>
    </row>
    <row r="773" spans="1:11" ht="15.75" customHeight="1">
      <c r="A773">
        <v>771</v>
      </c>
      <c r="B773" t="s">
        <v>794</v>
      </c>
      <c r="C773" t="s">
        <v>18</v>
      </c>
      <c r="D773" t="s">
        <v>14</v>
      </c>
      <c r="E773" t="s">
        <v>600</v>
      </c>
      <c r="F773">
        <v>0</v>
      </c>
      <c r="H773">
        <f t="shared" si="24"/>
        <v>0</v>
      </c>
      <c r="I773">
        <f t="shared" si="25"/>
        <v>0</v>
      </c>
      <c r="J773" t="s">
        <v>57</v>
      </c>
    </row>
    <row r="774" spans="1:11" ht="15.75" customHeight="1">
      <c r="A774">
        <v>772</v>
      </c>
      <c r="B774" t="s">
        <v>795</v>
      </c>
      <c r="C774" t="s">
        <v>13</v>
      </c>
      <c r="D774" t="s">
        <v>14</v>
      </c>
      <c r="E774" t="s">
        <v>600</v>
      </c>
      <c r="F774">
        <v>0</v>
      </c>
      <c r="H774">
        <f t="shared" si="24"/>
        <v>0</v>
      </c>
      <c r="I774">
        <f t="shared" si="25"/>
        <v>0</v>
      </c>
      <c r="J774" t="s">
        <v>57</v>
      </c>
    </row>
    <row r="775" spans="1:11" ht="15.75" customHeight="1">
      <c r="A775">
        <v>773</v>
      </c>
      <c r="B775" t="s">
        <v>796</v>
      </c>
      <c r="C775" t="s">
        <v>13</v>
      </c>
      <c r="D775" t="s">
        <v>14</v>
      </c>
      <c r="E775" t="s">
        <v>600</v>
      </c>
      <c r="F775">
        <v>0</v>
      </c>
      <c r="H775">
        <f t="shared" si="24"/>
        <v>0</v>
      </c>
      <c r="I775">
        <f t="shared" si="25"/>
        <v>0</v>
      </c>
      <c r="J775" t="s">
        <v>57</v>
      </c>
    </row>
    <row r="776" spans="1:11" ht="15.75" customHeight="1">
      <c r="A776">
        <v>774</v>
      </c>
      <c r="B776" t="s">
        <v>797</v>
      </c>
      <c r="C776" t="s">
        <v>13</v>
      </c>
      <c r="D776" t="s">
        <v>14</v>
      </c>
      <c r="E776" t="s">
        <v>600</v>
      </c>
      <c r="F776">
        <v>0</v>
      </c>
      <c r="H776">
        <f t="shared" si="24"/>
        <v>0</v>
      </c>
      <c r="I776">
        <f t="shared" si="25"/>
        <v>0</v>
      </c>
      <c r="J776" t="s">
        <v>57</v>
      </c>
    </row>
    <row r="777" spans="1:11" ht="15.75" customHeight="1">
      <c r="A777">
        <v>775</v>
      </c>
      <c r="B777" t="s">
        <v>798</v>
      </c>
      <c r="C777" t="s">
        <v>18</v>
      </c>
      <c r="D777" t="s">
        <v>14</v>
      </c>
      <c r="E777" t="s">
        <v>600</v>
      </c>
      <c r="F777">
        <v>0</v>
      </c>
      <c r="H777">
        <f t="shared" si="24"/>
        <v>0</v>
      </c>
      <c r="I777">
        <f t="shared" si="25"/>
        <v>0</v>
      </c>
      <c r="J777" t="s">
        <v>57</v>
      </c>
    </row>
    <row r="778" spans="1:11" ht="15.75" customHeight="1">
      <c r="A778">
        <v>776</v>
      </c>
      <c r="B778" t="s">
        <v>799</v>
      </c>
      <c r="C778" t="s">
        <v>18</v>
      </c>
      <c r="D778" t="s">
        <v>14</v>
      </c>
      <c r="E778" t="s">
        <v>600</v>
      </c>
      <c r="F778">
        <v>0</v>
      </c>
      <c r="H778">
        <f t="shared" si="24"/>
        <v>0</v>
      </c>
      <c r="I778">
        <f t="shared" si="25"/>
        <v>0</v>
      </c>
      <c r="J778" t="s">
        <v>57</v>
      </c>
    </row>
    <row r="779" spans="1:11" ht="15.75" customHeight="1">
      <c r="A779">
        <v>777</v>
      </c>
      <c r="B779" t="s">
        <v>800</v>
      </c>
      <c r="C779" t="s">
        <v>18</v>
      </c>
      <c r="D779" t="s">
        <v>14</v>
      </c>
      <c r="E779" t="s">
        <v>600</v>
      </c>
      <c r="F779">
        <v>0</v>
      </c>
      <c r="H779">
        <f t="shared" si="24"/>
        <v>0</v>
      </c>
      <c r="I779">
        <f t="shared" si="25"/>
        <v>0</v>
      </c>
      <c r="J779" t="s">
        <v>57</v>
      </c>
    </row>
    <row r="780" spans="1:11" ht="15.75" customHeight="1">
      <c r="A780">
        <v>778</v>
      </c>
      <c r="B780" t="s">
        <v>801</v>
      </c>
      <c r="C780" t="s">
        <v>18</v>
      </c>
      <c r="D780" t="s">
        <v>14</v>
      </c>
      <c r="E780" t="s">
        <v>600</v>
      </c>
      <c r="F780">
        <v>0</v>
      </c>
      <c r="H780">
        <f t="shared" si="24"/>
        <v>0</v>
      </c>
      <c r="I780">
        <f t="shared" si="25"/>
        <v>0</v>
      </c>
      <c r="J780" t="s">
        <v>57</v>
      </c>
    </row>
    <row r="781" spans="1:11" ht="15.75" customHeight="1">
      <c r="A781">
        <v>779</v>
      </c>
      <c r="B781" t="s">
        <v>802</v>
      </c>
      <c r="C781" t="s">
        <v>18</v>
      </c>
      <c r="D781" t="s">
        <v>14</v>
      </c>
      <c r="E781" t="s">
        <v>600</v>
      </c>
      <c r="F781">
        <v>0</v>
      </c>
      <c r="H781">
        <f t="shared" si="24"/>
        <v>0</v>
      </c>
      <c r="I781">
        <f t="shared" si="25"/>
        <v>0</v>
      </c>
      <c r="J781" t="s">
        <v>57</v>
      </c>
    </row>
    <row r="782" spans="1:11" ht="15.75" customHeight="1">
      <c r="A782">
        <v>780</v>
      </c>
      <c r="B782" t="s">
        <v>803</v>
      </c>
      <c r="C782" t="s">
        <v>13</v>
      </c>
      <c r="D782" t="s">
        <v>14</v>
      </c>
      <c r="E782" t="s">
        <v>600</v>
      </c>
      <c r="F782">
        <v>0</v>
      </c>
      <c r="H782">
        <f t="shared" si="24"/>
        <v>0</v>
      </c>
      <c r="I782">
        <f t="shared" si="25"/>
        <v>0</v>
      </c>
      <c r="J782" t="s">
        <v>57</v>
      </c>
    </row>
    <row r="783" spans="1:11" ht="15.75" customHeight="1">
      <c r="A783">
        <v>781</v>
      </c>
      <c r="B783" t="s">
        <v>804</v>
      </c>
      <c r="C783" t="s">
        <v>18</v>
      </c>
      <c r="D783" t="s">
        <v>14</v>
      </c>
      <c r="E783" t="s">
        <v>600</v>
      </c>
      <c r="F783">
        <v>0</v>
      </c>
      <c r="H783">
        <f t="shared" si="24"/>
        <v>0</v>
      </c>
      <c r="I783">
        <f t="shared" si="25"/>
        <v>0</v>
      </c>
      <c r="J783" t="s">
        <v>57</v>
      </c>
    </row>
    <row r="784" spans="1:11" ht="15.75" customHeight="1">
      <c r="A784">
        <v>782</v>
      </c>
      <c r="B784" t="s">
        <v>805</v>
      </c>
      <c r="C784" t="s">
        <v>13</v>
      </c>
      <c r="D784" t="s">
        <v>14</v>
      </c>
      <c r="E784" t="s">
        <v>600</v>
      </c>
      <c r="F784">
        <v>0</v>
      </c>
      <c r="H784">
        <f t="shared" si="24"/>
        <v>0</v>
      </c>
      <c r="I784">
        <f t="shared" si="25"/>
        <v>0</v>
      </c>
      <c r="J784" t="s">
        <v>57</v>
      </c>
    </row>
    <row r="785" spans="1:11" ht="15.75" customHeight="1">
      <c r="A785">
        <v>783</v>
      </c>
      <c r="B785" t="s">
        <v>806</v>
      </c>
      <c r="C785" t="s">
        <v>13</v>
      </c>
      <c r="D785" t="s">
        <v>14</v>
      </c>
      <c r="E785" t="s">
        <v>600</v>
      </c>
      <c r="F785">
        <v>0</v>
      </c>
      <c r="H785">
        <f t="shared" si="24"/>
        <v>0</v>
      </c>
      <c r="I785">
        <f t="shared" si="25"/>
        <v>0</v>
      </c>
      <c r="J785" t="s">
        <v>57</v>
      </c>
    </row>
    <row r="786" spans="1:11" ht="15.75" customHeight="1">
      <c r="A786">
        <v>784</v>
      </c>
      <c r="B786" t="s">
        <v>807</v>
      </c>
      <c r="C786" t="s">
        <v>13</v>
      </c>
      <c r="D786" t="s">
        <v>14</v>
      </c>
      <c r="E786" t="s">
        <v>600</v>
      </c>
      <c r="F786">
        <v>0</v>
      </c>
      <c r="H786">
        <f t="shared" si="24"/>
        <v>0</v>
      </c>
      <c r="I786">
        <f t="shared" si="25"/>
        <v>0</v>
      </c>
      <c r="J786" t="s">
        <v>57</v>
      </c>
    </row>
    <row r="787" spans="1:11" ht="15.75" customHeight="1">
      <c r="A787">
        <v>785</v>
      </c>
      <c r="B787" t="s">
        <v>808</v>
      </c>
      <c r="C787" t="s">
        <v>13</v>
      </c>
      <c r="D787" t="s">
        <v>14</v>
      </c>
      <c r="E787" t="s">
        <v>600</v>
      </c>
      <c r="F787">
        <v>0</v>
      </c>
      <c r="H787">
        <f t="shared" si="24"/>
        <v>0</v>
      </c>
      <c r="I787">
        <f t="shared" si="25"/>
        <v>0</v>
      </c>
      <c r="J787" t="s">
        <v>57</v>
      </c>
    </row>
    <row r="788" spans="1:11" ht="15.75" customHeight="1">
      <c r="A788">
        <v>786</v>
      </c>
      <c r="B788" t="s">
        <v>809</v>
      </c>
      <c r="C788" t="s">
        <v>18</v>
      </c>
      <c r="D788" t="s">
        <v>14</v>
      </c>
      <c r="E788" t="s">
        <v>600</v>
      </c>
      <c r="F788">
        <v>0</v>
      </c>
      <c r="H788">
        <f t="shared" si="24"/>
        <v>0</v>
      </c>
      <c r="I788">
        <f t="shared" si="25"/>
        <v>0</v>
      </c>
      <c r="J788" t="s">
        <v>57</v>
      </c>
    </row>
    <row r="789" spans="1:11" ht="15.75" customHeight="1">
      <c r="A789">
        <v>787</v>
      </c>
      <c r="B789" t="s">
        <v>810</v>
      </c>
      <c r="C789" t="s">
        <v>13</v>
      </c>
      <c r="D789" t="s">
        <v>14</v>
      </c>
      <c r="E789" t="s">
        <v>600</v>
      </c>
      <c r="F789">
        <v>0</v>
      </c>
      <c r="H789">
        <f t="shared" si="24"/>
        <v>0</v>
      </c>
      <c r="I789">
        <f t="shared" si="25"/>
        <v>0</v>
      </c>
      <c r="J789" t="s">
        <v>57</v>
      </c>
    </row>
    <row r="790" spans="1:11" ht="15.75" customHeight="1">
      <c r="A790">
        <v>788</v>
      </c>
      <c r="B790" t="s">
        <v>811</v>
      </c>
      <c r="C790" t="s">
        <v>18</v>
      </c>
      <c r="D790" t="s">
        <v>14</v>
      </c>
      <c r="E790" t="s">
        <v>600</v>
      </c>
      <c r="F790">
        <v>0</v>
      </c>
      <c r="H790">
        <f t="shared" si="24"/>
        <v>0</v>
      </c>
      <c r="I790">
        <f t="shared" si="25"/>
        <v>0</v>
      </c>
      <c r="J790" t="s">
        <v>57</v>
      </c>
    </row>
    <row r="791" spans="1:11" ht="15.75" customHeight="1">
      <c r="A791">
        <v>789</v>
      </c>
      <c r="B791" t="s">
        <v>812</v>
      </c>
      <c r="C791" t="s">
        <v>18</v>
      </c>
      <c r="D791" t="s">
        <v>14</v>
      </c>
      <c r="E791" t="s">
        <v>600</v>
      </c>
      <c r="F791">
        <v>0</v>
      </c>
      <c r="H791">
        <f t="shared" si="24"/>
        <v>0</v>
      </c>
      <c r="I791">
        <f t="shared" si="25"/>
        <v>0</v>
      </c>
      <c r="J791" t="s">
        <v>57</v>
      </c>
    </row>
    <row r="792" spans="1:11" ht="15.75" customHeight="1">
      <c r="A792">
        <v>790</v>
      </c>
      <c r="B792" t="s">
        <v>813</v>
      </c>
      <c r="C792" t="s">
        <v>18</v>
      </c>
      <c r="D792" t="s">
        <v>14</v>
      </c>
      <c r="E792" t="s">
        <v>600</v>
      </c>
      <c r="F792">
        <v>0</v>
      </c>
      <c r="H792">
        <f t="shared" si="24"/>
        <v>0</v>
      </c>
      <c r="I792">
        <f t="shared" si="25"/>
        <v>0</v>
      </c>
      <c r="J792" t="s">
        <v>57</v>
      </c>
    </row>
    <row r="793" spans="1:11" ht="15.75" customHeight="1">
      <c r="A793">
        <v>791</v>
      </c>
      <c r="B793" t="s">
        <v>814</v>
      </c>
      <c r="C793" t="s">
        <v>13</v>
      </c>
      <c r="D793" t="s">
        <v>14</v>
      </c>
      <c r="E793" t="s">
        <v>600</v>
      </c>
      <c r="F793">
        <v>0</v>
      </c>
      <c r="H793">
        <f t="shared" si="24"/>
        <v>0</v>
      </c>
      <c r="I793">
        <f t="shared" si="25"/>
        <v>0</v>
      </c>
      <c r="J793" t="s">
        <v>57</v>
      </c>
    </row>
    <row r="794" spans="1:11" ht="15.75" customHeight="1">
      <c r="A794">
        <v>792</v>
      </c>
      <c r="B794" t="s">
        <v>815</v>
      </c>
      <c r="C794" t="s">
        <v>13</v>
      </c>
      <c r="D794" t="s">
        <v>14</v>
      </c>
      <c r="E794" t="s">
        <v>600</v>
      </c>
      <c r="F794">
        <v>0</v>
      </c>
      <c r="H794">
        <f t="shared" si="24"/>
        <v>0</v>
      </c>
      <c r="I794">
        <f t="shared" si="25"/>
        <v>0</v>
      </c>
      <c r="J794" t="s">
        <v>57</v>
      </c>
    </row>
    <row r="795" spans="1:11" ht="15.75" customHeight="1">
      <c r="A795">
        <v>793</v>
      </c>
      <c r="B795" t="s">
        <v>816</v>
      </c>
      <c r="C795" t="s">
        <v>18</v>
      </c>
      <c r="D795" t="s">
        <v>14</v>
      </c>
      <c r="E795" t="s">
        <v>600</v>
      </c>
      <c r="F795">
        <v>0</v>
      </c>
      <c r="H795">
        <f t="shared" si="24"/>
        <v>0</v>
      </c>
      <c r="I795">
        <f t="shared" si="25"/>
        <v>0</v>
      </c>
      <c r="J795" t="s">
        <v>57</v>
      </c>
    </row>
    <row r="796" spans="1:11" ht="15.75" customHeight="1">
      <c r="A796">
        <v>794</v>
      </c>
      <c r="B796" t="s">
        <v>817</v>
      </c>
      <c r="C796" t="s">
        <v>13</v>
      </c>
      <c r="D796" t="s">
        <v>14</v>
      </c>
      <c r="E796" t="s">
        <v>600</v>
      </c>
      <c r="F796">
        <v>0</v>
      </c>
      <c r="H796">
        <f t="shared" si="24"/>
        <v>0</v>
      </c>
      <c r="I796">
        <f t="shared" si="25"/>
        <v>0</v>
      </c>
      <c r="J796" t="s">
        <v>57</v>
      </c>
    </row>
    <row r="797" spans="1:11" ht="15.75" customHeight="1">
      <c r="A797">
        <v>795</v>
      </c>
      <c r="B797" t="s">
        <v>818</v>
      </c>
      <c r="C797" t="s">
        <v>18</v>
      </c>
      <c r="D797" t="s">
        <v>14</v>
      </c>
      <c r="E797" t="s">
        <v>600</v>
      </c>
      <c r="F797">
        <v>0</v>
      </c>
      <c r="H797">
        <f t="shared" si="24"/>
        <v>0</v>
      </c>
      <c r="I797">
        <f t="shared" si="25"/>
        <v>0</v>
      </c>
      <c r="J797" t="s">
        <v>57</v>
      </c>
    </row>
    <row r="798" spans="1:11" ht="15.75" customHeight="1">
      <c r="A798">
        <v>796</v>
      </c>
      <c r="B798" t="s">
        <v>819</v>
      </c>
      <c r="C798" t="s">
        <v>18</v>
      </c>
      <c r="D798" t="s">
        <v>14</v>
      </c>
      <c r="E798" t="s">
        <v>600</v>
      </c>
      <c r="F798">
        <v>0</v>
      </c>
      <c r="H798">
        <f t="shared" si="24"/>
        <v>0</v>
      </c>
      <c r="I798">
        <f t="shared" si="25"/>
        <v>0</v>
      </c>
      <c r="J798" t="s">
        <v>57</v>
      </c>
    </row>
    <row r="799" spans="1:11" ht="15.75" customHeight="1">
      <c r="A799">
        <v>797</v>
      </c>
      <c r="B799" t="s">
        <v>820</v>
      </c>
      <c r="C799" t="s">
        <v>13</v>
      </c>
      <c r="D799" t="s">
        <v>14</v>
      </c>
      <c r="E799" t="s">
        <v>600</v>
      </c>
      <c r="F799">
        <v>0</v>
      </c>
      <c r="H799">
        <f t="shared" si="24"/>
        <v>0</v>
      </c>
      <c r="I799">
        <f t="shared" si="25"/>
        <v>0</v>
      </c>
      <c r="J799" t="s">
        <v>57</v>
      </c>
    </row>
    <row r="800" spans="1:11" ht="15.75" customHeight="1">
      <c r="A800">
        <v>798</v>
      </c>
      <c r="B800" t="s">
        <v>821</v>
      </c>
      <c r="C800" t="s">
        <v>18</v>
      </c>
      <c r="D800" t="s">
        <v>14</v>
      </c>
      <c r="E800" t="s">
        <v>600</v>
      </c>
      <c r="F800">
        <v>0</v>
      </c>
      <c r="H800">
        <f t="shared" si="24"/>
        <v>0</v>
      </c>
      <c r="I800">
        <f t="shared" si="25"/>
        <v>0</v>
      </c>
      <c r="J800" t="s">
        <v>57</v>
      </c>
    </row>
    <row r="801" spans="1:11" ht="15.75" customHeight="1">
      <c r="A801">
        <v>799</v>
      </c>
      <c r="B801" t="s">
        <v>822</v>
      </c>
      <c r="C801" t="s">
        <v>13</v>
      </c>
      <c r="D801" t="s">
        <v>14</v>
      </c>
      <c r="E801" t="s">
        <v>600</v>
      </c>
      <c r="F801">
        <v>0</v>
      </c>
      <c r="H801">
        <f t="shared" si="24"/>
        <v>0</v>
      </c>
      <c r="I801">
        <f t="shared" si="25"/>
        <v>0</v>
      </c>
      <c r="J801" t="s">
        <v>57</v>
      </c>
    </row>
    <row r="802" spans="1:11" ht="15.75" customHeight="1">
      <c r="A802">
        <v>800</v>
      </c>
      <c r="B802" t="s">
        <v>823</v>
      </c>
      <c r="C802" t="s">
        <v>18</v>
      </c>
      <c r="D802" t="s">
        <v>14</v>
      </c>
      <c r="E802" t="s">
        <v>600</v>
      </c>
      <c r="F802">
        <v>0</v>
      </c>
      <c r="H802">
        <f t="shared" si="24"/>
        <v>0</v>
      </c>
      <c r="I802">
        <f t="shared" si="25"/>
        <v>0</v>
      </c>
      <c r="J802" t="s">
        <v>57</v>
      </c>
    </row>
    <row r="803" spans="1:11" ht="15.75" customHeight="1">
      <c r="A803">
        <v>801</v>
      </c>
      <c r="B803" t="s">
        <v>824</v>
      </c>
      <c r="C803" t="s">
        <v>18</v>
      </c>
      <c r="D803" t="s">
        <v>14</v>
      </c>
      <c r="E803" t="s">
        <v>600</v>
      </c>
      <c r="F803">
        <v>0</v>
      </c>
      <c r="H803">
        <f t="shared" si="24"/>
        <v>0</v>
      </c>
      <c r="I803">
        <f t="shared" si="25"/>
        <v>0</v>
      </c>
      <c r="J803" t="s">
        <v>57</v>
      </c>
    </row>
    <row r="804" spans="1:11" ht="15.75" customHeight="1">
      <c r="A804">
        <v>802</v>
      </c>
      <c r="B804" t="s">
        <v>825</v>
      </c>
      <c r="C804" t="s">
        <v>18</v>
      </c>
      <c r="D804" t="s">
        <v>14</v>
      </c>
      <c r="E804" t="s">
        <v>600</v>
      </c>
      <c r="F804">
        <v>0</v>
      </c>
      <c r="H804">
        <f t="shared" si="24"/>
        <v>0</v>
      </c>
      <c r="I804">
        <f t="shared" si="25"/>
        <v>0</v>
      </c>
      <c r="J804" t="s">
        <v>57</v>
      </c>
    </row>
    <row r="805" spans="1:11" ht="15.75" customHeight="1">
      <c r="A805">
        <v>803</v>
      </c>
      <c r="B805" t="s">
        <v>826</v>
      </c>
      <c r="C805" t="s">
        <v>18</v>
      </c>
      <c r="D805" t="s">
        <v>14</v>
      </c>
      <c r="E805" t="s">
        <v>600</v>
      </c>
      <c r="F805">
        <v>0</v>
      </c>
      <c r="H805">
        <f t="shared" si="24"/>
        <v>0</v>
      </c>
      <c r="I805">
        <f t="shared" si="25"/>
        <v>0</v>
      </c>
      <c r="J805" t="s">
        <v>57</v>
      </c>
    </row>
    <row r="806" spans="1:11" ht="15.75" customHeight="1">
      <c r="A806">
        <v>804</v>
      </c>
      <c r="B806" t="s">
        <v>827</v>
      </c>
      <c r="C806" t="s">
        <v>18</v>
      </c>
      <c r="D806" t="s">
        <v>14</v>
      </c>
      <c r="E806" t="s">
        <v>600</v>
      </c>
      <c r="F806">
        <v>0</v>
      </c>
      <c r="H806">
        <f t="shared" si="24"/>
        <v>0</v>
      </c>
      <c r="I806">
        <f t="shared" si="25"/>
        <v>0</v>
      </c>
      <c r="J806" t="s">
        <v>57</v>
      </c>
    </row>
    <row r="807" spans="1:11" ht="15.75" customHeight="1">
      <c r="A807">
        <v>805</v>
      </c>
      <c r="B807" t="s">
        <v>828</v>
      </c>
      <c r="C807" t="s">
        <v>13</v>
      </c>
      <c r="D807" t="s">
        <v>14</v>
      </c>
      <c r="E807" t="s">
        <v>600</v>
      </c>
      <c r="F807">
        <v>0</v>
      </c>
      <c r="H807">
        <f t="shared" si="24"/>
        <v>0</v>
      </c>
      <c r="I807">
        <f t="shared" si="25"/>
        <v>0</v>
      </c>
      <c r="J807" t="s">
        <v>57</v>
      </c>
    </row>
    <row r="808" spans="1:11" ht="15.75" customHeight="1">
      <c r="A808">
        <v>806</v>
      </c>
      <c r="B808" t="s">
        <v>269</v>
      </c>
      <c r="C808" t="s">
        <v>13</v>
      </c>
      <c r="D808" t="s">
        <v>14</v>
      </c>
      <c r="E808" t="s">
        <v>600</v>
      </c>
      <c r="F808">
        <v>0</v>
      </c>
      <c r="H808">
        <f t="shared" si="24"/>
        <v>0</v>
      </c>
      <c r="I808">
        <f t="shared" si="25"/>
        <v>0</v>
      </c>
      <c r="J808" t="s">
        <v>57</v>
      </c>
    </row>
    <row r="809" spans="1:11" ht="15.75" customHeight="1">
      <c r="A809">
        <v>807</v>
      </c>
      <c r="B809" t="s">
        <v>829</v>
      </c>
      <c r="C809" t="s">
        <v>18</v>
      </c>
      <c r="D809" t="s">
        <v>14</v>
      </c>
      <c r="E809" t="s">
        <v>600</v>
      </c>
      <c r="F809">
        <v>0</v>
      </c>
      <c r="H809">
        <f t="shared" si="24"/>
        <v>0</v>
      </c>
      <c r="I809">
        <f t="shared" si="25"/>
        <v>0</v>
      </c>
      <c r="J809" t="s">
        <v>57</v>
      </c>
    </row>
    <row r="810" spans="1:11" ht="15.75" customHeight="1">
      <c r="A810">
        <v>808</v>
      </c>
      <c r="B810" t="s">
        <v>830</v>
      </c>
      <c r="C810" t="s">
        <v>18</v>
      </c>
      <c r="D810" t="s">
        <v>14</v>
      </c>
      <c r="E810" t="s">
        <v>600</v>
      </c>
      <c r="F810">
        <v>0</v>
      </c>
      <c r="H810">
        <f t="shared" si="24"/>
        <v>0</v>
      </c>
      <c r="I810">
        <f t="shared" si="25"/>
        <v>0</v>
      </c>
      <c r="J810" t="s">
        <v>57</v>
      </c>
    </row>
    <row r="811" spans="1:11" ht="15.75" customHeight="1">
      <c r="A811">
        <v>809</v>
      </c>
      <c r="B811" t="s">
        <v>831</v>
      </c>
      <c r="C811" t="s">
        <v>13</v>
      </c>
      <c r="D811" t="s">
        <v>14</v>
      </c>
      <c r="E811" t="s">
        <v>600</v>
      </c>
      <c r="F811">
        <v>0</v>
      </c>
      <c r="H811">
        <f t="shared" si="24"/>
        <v>0</v>
      </c>
      <c r="I811">
        <f t="shared" si="25"/>
        <v>0</v>
      </c>
      <c r="J811" t="s">
        <v>57</v>
      </c>
    </row>
    <row r="812" spans="1:11" ht="15.75" customHeight="1">
      <c r="A812">
        <v>810</v>
      </c>
      <c r="B812" t="s">
        <v>832</v>
      </c>
      <c r="C812" t="s">
        <v>18</v>
      </c>
      <c r="D812" t="s">
        <v>14</v>
      </c>
      <c r="E812" t="s">
        <v>600</v>
      </c>
      <c r="F812">
        <v>0</v>
      </c>
      <c r="H812">
        <f t="shared" si="24"/>
        <v>0</v>
      </c>
      <c r="I812">
        <f t="shared" si="25"/>
        <v>0</v>
      </c>
      <c r="J812" t="s">
        <v>57</v>
      </c>
    </row>
    <row r="813" spans="1:11" ht="15.75" customHeight="1">
      <c r="A813">
        <v>811</v>
      </c>
      <c r="B813" t="s">
        <v>833</v>
      </c>
      <c r="C813" t="s">
        <v>13</v>
      </c>
      <c r="D813" t="s">
        <v>14</v>
      </c>
      <c r="E813" t="s">
        <v>600</v>
      </c>
      <c r="F813">
        <v>0</v>
      </c>
      <c r="H813">
        <f t="shared" si="24"/>
        <v>0</v>
      </c>
      <c r="I813">
        <f t="shared" si="25"/>
        <v>0</v>
      </c>
      <c r="J813" t="s">
        <v>57</v>
      </c>
    </row>
    <row r="814" spans="1:11" ht="15.75" customHeight="1">
      <c r="A814">
        <v>812</v>
      </c>
      <c r="B814" t="s">
        <v>834</v>
      </c>
      <c r="C814" t="s">
        <v>13</v>
      </c>
      <c r="D814" t="s">
        <v>14</v>
      </c>
      <c r="E814" t="s">
        <v>600</v>
      </c>
      <c r="F814">
        <v>0</v>
      </c>
      <c r="H814">
        <f t="shared" si="24"/>
        <v>0</v>
      </c>
      <c r="I814">
        <f t="shared" si="25"/>
        <v>0</v>
      </c>
      <c r="J814" t="s">
        <v>57</v>
      </c>
    </row>
    <row r="815" spans="1:11" ht="15.75" customHeight="1">
      <c r="A815">
        <v>813</v>
      </c>
      <c r="B815" t="s">
        <v>835</v>
      </c>
      <c r="C815" t="s">
        <v>18</v>
      </c>
      <c r="D815" t="s">
        <v>14</v>
      </c>
      <c r="E815" t="s">
        <v>600</v>
      </c>
      <c r="F815">
        <v>0</v>
      </c>
      <c r="H815">
        <f t="shared" si="24"/>
        <v>0</v>
      </c>
      <c r="I815">
        <f t="shared" si="25"/>
        <v>0</v>
      </c>
      <c r="J815" t="s">
        <v>57</v>
      </c>
    </row>
    <row r="816" spans="1:11" ht="15.75" customHeight="1">
      <c r="A816">
        <v>814</v>
      </c>
      <c r="B816" t="s">
        <v>836</v>
      </c>
      <c r="C816" t="s">
        <v>18</v>
      </c>
      <c r="D816" t="s">
        <v>14</v>
      </c>
      <c r="E816" t="s">
        <v>600</v>
      </c>
      <c r="F816">
        <v>0</v>
      </c>
      <c r="H816">
        <f t="shared" si="24"/>
        <v>0</v>
      </c>
      <c r="I816">
        <f t="shared" si="25"/>
        <v>0</v>
      </c>
      <c r="J816" t="s">
        <v>57</v>
      </c>
    </row>
    <row r="817" spans="1:11" ht="15.75" customHeight="1">
      <c r="A817">
        <v>815</v>
      </c>
      <c r="B817" t="s">
        <v>837</v>
      </c>
      <c r="C817" t="s">
        <v>18</v>
      </c>
      <c r="D817" t="s">
        <v>14</v>
      </c>
      <c r="E817" t="s">
        <v>600</v>
      </c>
      <c r="F817">
        <v>0</v>
      </c>
      <c r="H817">
        <f t="shared" si="24"/>
        <v>0</v>
      </c>
      <c r="I817">
        <f t="shared" si="25"/>
        <v>0</v>
      </c>
      <c r="J817" t="s">
        <v>57</v>
      </c>
    </row>
    <row r="818" spans="1:11" ht="15.75" customHeight="1">
      <c r="A818">
        <v>816</v>
      </c>
      <c r="B818" t="s">
        <v>838</v>
      </c>
      <c r="C818" t="s">
        <v>13</v>
      </c>
      <c r="D818" t="s">
        <v>14</v>
      </c>
      <c r="E818" t="s">
        <v>600</v>
      </c>
      <c r="F818">
        <v>0</v>
      </c>
      <c r="H818">
        <f t="shared" si="24"/>
        <v>0</v>
      </c>
      <c r="I818">
        <f t="shared" si="25"/>
        <v>0</v>
      </c>
      <c r="J818" t="s">
        <v>57</v>
      </c>
    </row>
    <row r="819" spans="1:11" ht="15.75" customHeight="1">
      <c r="A819">
        <v>817</v>
      </c>
      <c r="B819" t="s">
        <v>839</v>
      </c>
      <c r="C819" t="s">
        <v>13</v>
      </c>
      <c r="D819" t="s">
        <v>14</v>
      </c>
      <c r="E819" t="s">
        <v>600</v>
      </c>
      <c r="F819">
        <v>0</v>
      </c>
      <c r="H819">
        <f t="shared" si="24"/>
        <v>0</v>
      </c>
      <c r="I819">
        <f t="shared" si="25"/>
        <v>0</v>
      </c>
      <c r="J819" t="s">
        <v>57</v>
      </c>
    </row>
    <row r="820" spans="1:11" ht="15.75" customHeight="1">
      <c r="A820">
        <v>818</v>
      </c>
      <c r="B820" t="s">
        <v>840</v>
      </c>
      <c r="C820" t="s">
        <v>18</v>
      </c>
      <c r="D820" t="s">
        <v>14</v>
      </c>
      <c r="E820" t="s">
        <v>600</v>
      </c>
      <c r="F820">
        <v>0</v>
      </c>
      <c r="H820">
        <f t="shared" si="24"/>
        <v>0</v>
      </c>
      <c r="I820">
        <f t="shared" si="25"/>
        <v>0</v>
      </c>
      <c r="J820" t="s">
        <v>57</v>
      </c>
    </row>
    <row r="821" spans="1:11" ht="15.75" customHeight="1">
      <c r="A821">
        <v>819</v>
      </c>
      <c r="B821" t="s">
        <v>841</v>
      </c>
      <c r="C821" t="s">
        <v>13</v>
      </c>
      <c r="D821" t="s">
        <v>14</v>
      </c>
      <c r="E821" t="s">
        <v>842</v>
      </c>
      <c r="F821">
        <v>76.5</v>
      </c>
      <c r="H821">
        <f t="shared" si="24"/>
        <v>76.5</v>
      </c>
      <c r="I821">
        <f t="shared" si="25"/>
        <v>45.9</v>
      </c>
      <c r="J821">
        <v>1</v>
      </c>
      <c r="K821" t="s">
        <v>16</v>
      </c>
    </row>
    <row r="822" spans="1:11" ht="15.75" customHeight="1">
      <c r="A822">
        <v>820</v>
      </c>
      <c r="B822" t="s">
        <v>843</v>
      </c>
      <c r="C822" t="s">
        <v>13</v>
      </c>
      <c r="D822" t="s">
        <v>14</v>
      </c>
      <c r="E822" t="s">
        <v>842</v>
      </c>
      <c r="F822">
        <v>76.5</v>
      </c>
      <c r="H822">
        <f t="shared" si="24"/>
        <v>76.5</v>
      </c>
      <c r="I822">
        <f t="shared" si="25"/>
        <v>45.9</v>
      </c>
      <c r="J822">
        <v>1</v>
      </c>
      <c r="K822" t="s">
        <v>16</v>
      </c>
    </row>
    <row r="823" spans="1:11" ht="15.75" customHeight="1">
      <c r="A823">
        <v>821</v>
      </c>
      <c r="B823" t="s">
        <v>844</v>
      </c>
      <c r="C823" t="s">
        <v>13</v>
      </c>
      <c r="D823" t="s">
        <v>14</v>
      </c>
      <c r="E823" t="s">
        <v>842</v>
      </c>
      <c r="F823">
        <v>75</v>
      </c>
      <c r="H823">
        <f t="shared" si="24"/>
        <v>75</v>
      </c>
      <c r="I823">
        <f t="shared" si="25"/>
        <v>45</v>
      </c>
      <c r="J823">
        <v>3</v>
      </c>
      <c r="K823" t="s">
        <v>16</v>
      </c>
    </row>
    <row r="824" spans="1:11" ht="15.75" customHeight="1">
      <c r="A824">
        <v>822</v>
      </c>
      <c r="B824" t="s">
        <v>845</v>
      </c>
      <c r="C824" t="s">
        <v>18</v>
      </c>
      <c r="D824" t="s">
        <v>14</v>
      </c>
      <c r="E824" t="s">
        <v>842</v>
      </c>
      <c r="F824">
        <v>75</v>
      </c>
      <c r="H824">
        <f t="shared" si="24"/>
        <v>75</v>
      </c>
      <c r="I824">
        <f t="shared" si="25"/>
        <v>45</v>
      </c>
      <c r="J824">
        <v>3</v>
      </c>
      <c r="K824" t="s">
        <v>16</v>
      </c>
    </row>
    <row r="825" spans="1:11" ht="15.75" customHeight="1">
      <c r="A825">
        <v>823</v>
      </c>
      <c r="B825" t="s">
        <v>846</v>
      </c>
      <c r="C825" t="s">
        <v>13</v>
      </c>
      <c r="D825" t="s">
        <v>14</v>
      </c>
      <c r="E825" t="s">
        <v>842</v>
      </c>
      <c r="F825">
        <v>74.5</v>
      </c>
      <c r="H825">
        <f t="shared" si="24"/>
        <v>74.5</v>
      </c>
      <c r="I825">
        <f t="shared" si="25"/>
        <v>44.7</v>
      </c>
      <c r="J825">
        <v>5</v>
      </c>
    </row>
    <row r="826" spans="1:11" ht="15.75" customHeight="1">
      <c r="A826">
        <v>824</v>
      </c>
      <c r="B826" t="s">
        <v>847</v>
      </c>
      <c r="C826" t="s">
        <v>13</v>
      </c>
      <c r="D826" t="s">
        <v>14</v>
      </c>
      <c r="E826" t="s">
        <v>842</v>
      </c>
      <c r="F826">
        <v>74.5</v>
      </c>
      <c r="H826">
        <f t="shared" si="24"/>
        <v>74.5</v>
      </c>
      <c r="I826">
        <f t="shared" si="25"/>
        <v>44.7</v>
      </c>
      <c r="J826">
        <v>5</v>
      </c>
    </row>
    <row r="827" spans="1:11" ht="15.75" customHeight="1">
      <c r="A827">
        <v>825</v>
      </c>
      <c r="B827" t="s">
        <v>848</v>
      </c>
      <c r="C827" t="s">
        <v>18</v>
      </c>
      <c r="D827" t="s">
        <v>14</v>
      </c>
      <c r="E827" t="s">
        <v>842</v>
      </c>
      <c r="F827">
        <v>74</v>
      </c>
      <c r="H827">
        <f t="shared" si="24"/>
        <v>74</v>
      </c>
      <c r="I827">
        <f t="shared" si="25"/>
        <v>44.4</v>
      </c>
      <c r="J827">
        <v>7</v>
      </c>
    </row>
    <row r="828" spans="1:11" ht="15.75" customHeight="1">
      <c r="A828">
        <v>826</v>
      </c>
      <c r="B828" t="s">
        <v>849</v>
      </c>
      <c r="C828" t="s">
        <v>18</v>
      </c>
      <c r="D828" t="s">
        <v>14</v>
      </c>
      <c r="E828" t="s">
        <v>842</v>
      </c>
      <c r="F828">
        <v>74</v>
      </c>
      <c r="H828">
        <f t="shared" si="24"/>
        <v>74</v>
      </c>
      <c r="I828">
        <f t="shared" si="25"/>
        <v>44.4</v>
      </c>
      <c r="J828">
        <v>7</v>
      </c>
    </row>
    <row r="829" spans="1:11" ht="15.75" customHeight="1">
      <c r="A829">
        <v>827</v>
      </c>
      <c r="B829" t="s">
        <v>850</v>
      </c>
      <c r="C829" t="s">
        <v>13</v>
      </c>
      <c r="D829" t="s">
        <v>14</v>
      </c>
      <c r="E829" t="s">
        <v>842</v>
      </c>
      <c r="F829">
        <v>73</v>
      </c>
      <c r="H829">
        <f t="shared" si="24"/>
        <v>73</v>
      </c>
      <c r="I829">
        <f t="shared" si="25"/>
        <v>43.8</v>
      </c>
      <c r="J829">
        <v>9</v>
      </c>
    </row>
    <row r="830" spans="1:11" ht="15.75" customHeight="1">
      <c r="A830">
        <v>828</v>
      </c>
      <c r="B830" t="s">
        <v>851</v>
      </c>
      <c r="C830" t="s">
        <v>13</v>
      </c>
      <c r="D830" t="s">
        <v>14</v>
      </c>
      <c r="E830" t="s">
        <v>842</v>
      </c>
      <c r="F830">
        <v>72.5</v>
      </c>
      <c r="H830">
        <f t="shared" si="24"/>
        <v>72.5</v>
      </c>
      <c r="I830">
        <f t="shared" si="25"/>
        <v>43.5</v>
      </c>
      <c r="J830">
        <v>10</v>
      </c>
    </row>
    <row r="831" spans="1:11" ht="15.75" customHeight="1">
      <c r="A831">
        <v>829</v>
      </c>
      <c r="B831" t="s">
        <v>852</v>
      </c>
      <c r="C831" t="s">
        <v>13</v>
      </c>
      <c r="D831" t="s">
        <v>14</v>
      </c>
      <c r="E831" t="s">
        <v>842</v>
      </c>
      <c r="F831">
        <v>72.5</v>
      </c>
      <c r="H831">
        <f t="shared" si="24"/>
        <v>72.5</v>
      </c>
      <c r="I831">
        <f t="shared" si="25"/>
        <v>43.5</v>
      </c>
      <c r="J831">
        <v>10</v>
      </c>
    </row>
    <row r="832" spans="1:11" ht="15.75" customHeight="1">
      <c r="A832">
        <v>830</v>
      </c>
      <c r="B832" t="s">
        <v>853</v>
      </c>
      <c r="C832" t="s">
        <v>13</v>
      </c>
      <c r="D832" t="s">
        <v>14</v>
      </c>
      <c r="E832" t="s">
        <v>842</v>
      </c>
      <c r="F832">
        <v>71.5</v>
      </c>
      <c r="H832">
        <f t="shared" si="24"/>
        <v>71.5</v>
      </c>
      <c r="I832">
        <f t="shared" si="25"/>
        <v>42.9</v>
      </c>
      <c r="J832">
        <v>12</v>
      </c>
    </row>
    <row r="833" spans="1:11" ht="15.75" customHeight="1">
      <c r="A833">
        <v>831</v>
      </c>
      <c r="B833" t="s">
        <v>854</v>
      </c>
      <c r="C833" t="s">
        <v>18</v>
      </c>
      <c r="D833" t="s">
        <v>14</v>
      </c>
      <c r="E833" t="s">
        <v>842</v>
      </c>
      <c r="F833">
        <v>71.5</v>
      </c>
      <c r="H833">
        <f t="shared" si="24"/>
        <v>71.5</v>
      </c>
      <c r="I833">
        <f t="shared" si="25"/>
        <v>42.9</v>
      </c>
      <c r="J833">
        <v>12</v>
      </c>
    </row>
    <row r="834" spans="1:11" ht="15.75" customHeight="1">
      <c r="A834">
        <v>832</v>
      </c>
      <c r="B834" t="s">
        <v>855</v>
      </c>
      <c r="C834" t="s">
        <v>18</v>
      </c>
      <c r="D834" t="s">
        <v>14</v>
      </c>
      <c r="E834" t="s">
        <v>842</v>
      </c>
      <c r="F834">
        <v>71.5</v>
      </c>
      <c r="H834">
        <f t="shared" si="24"/>
        <v>71.5</v>
      </c>
      <c r="I834">
        <f t="shared" si="25"/>
        <v>42.9</v>
      </c>
      <c r="J834">
        <v>12</v>
      </c>
    </row>
    <row r="835" spans="1:11" ht="15.75" customHeight="1">
      <c r="A835">
        <v>833</v>
      </c>
      <c r="B835" t="s">
        <v>856</v>
      </c>
      <c r="C835" t="s">
        <v>18</v>
      </c>
      <c r="D835" t="s">
        <v>14</v>
      </c>
      <c r="E835" t="s">
        <v>842</v>
      </c>
      <c r="F835">
        <v>71</v>
      </c>
      <c r="H835">
        <f aca="true" t="shared" si="26" ref="H835:H898">F835+G835</f>
        <v>71</v>
      </c>
      <c r="I835">
        <f aca="true" t="shared" si="27" ref="I835:I898">ROUND(H835*0.6,2)</f>
        <v>42.6</v>
      </c>
      <c r="J835">
        <v>15</v>
      </c>
    </row>
    <row r="836" spans="1:11" ht="15.75" customHeight="1">
      <c r="A836">
        <v>834</v>
      </c>
      <c r="B836" t="s">
        <v>857</v>
      </c>
      <c r="C836" t="s">
        <v>18</v>
      </c>
      <c r="D836" t="s">
        <v>14</v>
      </c>
      <c r="E836" t="s">
        <v>842</v>
      </c>
      <c r="F836">
        <v>70.5</v>
      </c>
      <c r="H836">
        <f t="shared" si="26"/>
        <v>70.5</v>
      </c>
      <c r="I836">
        <f t="shared" si="27"/>
        <v>42.3</v>
      </c>
      <c r="J836">
        <v>16</v>
      </c>
    </row>
    <row r="837" spans="1:11" ht="15.75" customHeight="1">
      <c r="A837">
        <v>835</v>
      </c>
      <c r="B837" t="s">
        <v>858</v>
      </c>
      <c r="C837" t="s">
        <v>13</v>
      </c>
      <c r="D837" t="s">
        <v>14</v>
      </c>
      <c r="E837" t="s">
        <v>842</v>
      </c>
      <c r="F837">
        <v>70.5</v>
      </c>
      <c r="H837">
        <f t="shared" si="26"/>
        <v>70.5</v>
      </c>
      <c r="I837">
        <f t="shared" si="27"/>
        <v>42.3</v>
      </c>
      <c r="J837">
        <v>16</v>
      </c>
    </row>
    <row r="838" spans="1:11" ht="15.75" customHeight="1">
      <c r="A838">
        <v>836</v>
      </c>
      <c r="B838" t="s">
        <v>859</v>
      </c>
      <c r="C838" t="s">
        <v>13</v>
      </c>
      <c r="D838" t="s">
        <v>14</v>
      </c>
      <c r="E838" t="s">
        <v>842</v>
      </c>
      <c r="F838">
        <v>70.5</v>
      </c>
      <c r="H838">
        <f t="shared" si="26"/>
        <v>70.5</v>
      </c>
      <c r="I838">
        <f t="shared" si="27"/>
        <v>42.3</v>
      </c>
      <c r="J838">
        <v>16</v>
      </c>
    </row>
    <row r="839" spans="1:11" ht="15.75" customHeight="1">
      <c r="A839">
        <v>837</v>
      </c>
      <c r="B839" t="s">
        <v>860</v>
      </c>
      <c r="C839" t="s">
        <v>18</v>
      </c>
      <c r="D839" t="s">
        <v>14</v>
      </c>
      <c r="E839" t="s">
        <v>842</v>
      </c>
      <c r="F839">
        <v>70</v>
      </c>
      <c r="H839">
        <f t="shared" si="26"/>
        <v>70</v>
      </c>
      <c r="I839">
        <f t="shared" si="27"/>
        <v>42</v>
      </c>
      <c r="J839">
        <v>19</v>
      </c>
    </row>
    <row r="840" spans="1:11" ht="15.75" customHeight="1">
      <c r="A840">
        <v>838</v>
      </c>
      <c r="B840" t="s">
        <v>861</v>
      </c>
      <c r="C840" t="s">
        <v>13</v>
      </c>
      <c r="D840" t="s">
        <v>14</v>
      </c>
      <c r="E840" t="s">
        <v>842</v>
      </c>
      <c r="F840">
        <v>69</v>
      </c>
      <c r="H840">
        <f t="shared" si="26"/>
        <v>69</v>
      </c>
      <c r="I840">
        <f t="shared" si="27"/>
        <v>41.4</v>
      </c>
      <c r="J840">
        <v>20</v>
      </c>
    </row>
    <row r="841" spans="1:11" ht="15.75" customHeight="1">
      <c r="A841">
        <v>839</v>
      </c>
      <c r="B841" t="s">
        <v>862</v>
      </c>
      <c r="C841" t="s">
        <v>13</v>
      </c>
      <c r="D841" t="s">
        <v>14</v>
      </c>
      <c r="E841" t="s">
        <v>842</v>
      </c>
      <c r="F841">
        <v>69</v>
      </c>
      <c r="H841">
        <f t="shared" si="26"/>
        <v>69</v>
      </c>
      <c r="I841">
        <f t="shared" si="27"/>
        <v>41.4</v>
      </c>
      <c r="J841">
        <v>20</v>
      </c>
    </row>
    <row r="842" spans="1:11" ht="15.75" customHeight="1">
      <c r="A842">
        <v>840</v>
      </c>
      <c r="B842" t="s">
        <v>863</v>
      </c>
      <c r="C842" t="s">
        <v>13</v>
      </c>
      <c r="D842" t="s">
        <v>14</v>
      </c>
      <c r="E842" t="s">
        <v>842</v>
      </c>
      <c r="F842">
        <v>68.5</v>
      </c>
      <c r="H842">
        <f t="shared" si="26"/>
        <v>68.5</v>
      </c>
      <c r="I842">
        <f t="shared" si="27"/>
        <v>41.1</v>
      </c>
      <c r="J842">
        <v>22</v>
      </c>
    </row>
    <row r="843" spans="1:11" ht="15.75" customHeight="1">
      <c r="A843">
        <v>841</v>
      </c>
      <c r="B843" t="s">
        <v>864</v>
      </c>
      <c r="C843" t="s">
        <v>13</v>
      </c>
      <c r="D843" t="s">
        <v>14</v>
      </c>
      <c r="E843" t="s">
        <v>842</v>
      </c>
      <c r="F843">
        <v>68.5</v>
      </c>
      <c r="H843">
        <f t="shared" si="26"/>
        <v>68.5</v>
      </c>
      <c r="I843">
        <f t="shared" si="27"/>
        <v>41.1</v>
      </c>
      <c r="J843">
        <v>22</v>
      </c>
    </row>
    <row r="844" spans="1:11" ht="15.75" customHeight="1">
      <c r="A844">
        <v>842</v>
      </c>
      <c r="B844" t="s">
        <v>865</v>
      </c>
      <c r="C844" t="s">
        <v>18</v>
      </c>
      <c r="D844" t="s">
        <v>14</v>
      </c>
      <c r="E844" t="s">
        <v>842</v>
      </c>
      <c r="F844">
        <v>68.5</v>
      </c>
      <c r="H844">
        <f t="shared" si="26"/>
        <v>68.5</v>
      </c>
      <c r="I844">
        <f t="shared" si="27"/>
        <v>41.1</v>
      </c>
      <c r="J844">
        <v>22</v>
      </c>
    </row>
    <row r="845" spans="1:11" ht="15.75" customHeight="1">
      <c r="A845">
        <v>843</v>
      </c>
      <c r="B845" t="s">
        <v>866</v>
      </c>
      <c r="C845" t="s">
        <v>13</v>
      </c>
      <c r="D845" t="s">
        <v>14</v>
      </c>
      <c r="E845" t="s">
        <v>842</v>
      </c>
      <c r="F845">
        <v>68.5</v>
      </c>
      <c r="H845">
        <f t="shared" si="26"/>
        <v>68.5</v>
      </c>
      <c r="I845">
        <f t="shared" si="27"/>
        <v>41.1</v>
      </c>
      <c r="J845">
        <v>22</v>
      </c>
    </row>
    <row r="846" spans="1:11" ht="15.75" customHeight="1">
      <c r="A846">
        <v>844</v>
      </c>
      <c r="B846" t="s">
        <v>867</v>
      </c>
      <c r="C846" t="s">
        <v>13</v>
      </c>
      <c r="D846" t="s">
        <v>14</v>
      </c>
      <c r="E846" t="s">
        <v>842</v>
      </c>
      <c r="F846">
        <v>68.5</v>
      </c>
      <c r="H846">
        <f t="shared" si="26"/>
        <v>68.5</v>
      </c>
      <c r="I846">
        <f t="shared" si="27"/>
        <v>41.1</v>
      </c>
      <c r="J846">
        <v>22</v>
      </c>
    </row>
    <row r="847" spans="1:11" ht="15.75" customHeight="1">
      <c r="A847">
        <v>845</v>
      </c>
      <c r="B847" t="s">
        <v>868</v>
      </c>
      <c r="C847" t="s">
        <v>13</v>
      </c>
      <c r="D847" t="s">
        <v>14</v>
      </c>
      <c r="E847" t="s">
        <v>842</v>
      </c>
      <c r="F847">
        <v>68</v>
      </c>
      <c r="H847">
        <f t="shared" si="26"/>
        <v>68</v>
      </c>
      <c r="I847">
        <f t="shared" si="27"/>
        <v>40.8</v>
      </c>
      <c r="J847">
        <v>27</v>
      </c>
    </row>
    <row r="848" spans="1:11" ht="15.75" customHeight="1">
      <c r="A848">
        <v>846</v>
      </c>
      <c r="B848" t="s">
        <v>869</v>
      </c>
      <c r="C848" t="s">
        <v>18</v>
      </c>
      <c r="D848" t="s">
        <v>14</v>
      </c>
      <c r="E848" t="s">
        <v>842</v>
      </c>
      <c r="F848">
        <v>67.5</v>
      </c>
      <c r="H848">
        <f t="shared" si="26"/>
        <v>67.5</v>
      </c>
      <c r="I848">
        <f t="shared" si="27"/>
        <v>40.5</v>
      </c>
      <c r="J848">
        <v>28</v>
      </c>
    </row>
    <row r="849" spans="1:11" ht="15.75" customHeight="1">
      <c r="A849">
        <v>847</v>
      </c>
      <c r="B849" t="s">
        <v>870</v>
      </c>
      <c r="C849" t="s">
        <v>13</v>
      </c>
      <c r="D849" t="s">
        <v>14</v>
      </c>
      <c r="E849" t="s">
        <v>842</v>
      </c>
      <c r="F849">
        <v>67.5</v>
      </c>
      <c r="H849">
        <f t="shared" si="26"/>
        <v>67.5</v>
      </c>
      <c r="I849">
        <f t="shared" si="27"/>
        <v>40.5</v>
      </c>
      <c r="J849">
        <v>28</v>
      </c>
    </row>
    <row r="850" spans="1:11" ht="15.75" customHeight="1">
      <c r="A850">
        <v>848</v>
      </c>
      <c r="B850" t="s">
        <v>871</v>
      </c>
      <c r="C850" t="s">
        <v>18</v>
      </c>
      <c r="D850" t="s">
        <v>14</v>
      </c>
      <c r="E850" t="s">
        <v>842</v>
      </c>
      <c r="F850">
        <v>67</v>
      </c>
      <c r="H850">
        <f t="shared" si="26"/>
        <v>67</v>
      </c>
      <c r="I850">
        <f t="shared" si="27"/>
        <v>40.2</v>
      </c>
      <c r="J850">
        <v>30</v>
      </c>
    </row>
    <row r="851" spans="1:11" ht="15.75" customHeight="1">
      <c r="A851">
        <v>849</v>
      </c>
      <c r="B851" t="s">
        <v>695</v>
      </c>
      <c r="C851" t="s">
        <v>13</v>
      </c>
      <c r="D851" t="s">
        <v>14</v>
      </c>
      <c r="E851" t="s">
        <v>842</v>
      </c>
      <c r="F851">
        <v>66.5</v>
      </c>
      <c r="H851">
        <f t="shared" si="26"/>
        <v>66.5</v>
      </c>
      <c r="I851">
        <f t="shared" si="27"/>
        <v>39.9</v>
      </c>
      <c r="J851">
        <v>31</v>
      </c>
    </row>
    <row r="852" spans="1:11" ht="15.75" customHeight="1">
      <c r="A852">
        <v>850</v>
      </c>
      <c r="B852" t="s">
        <v>872</v>
      </c>
      <c r="C852" t="s">
        <v>13</v>
      </c>
      <c r="D852" t="s">
        <v>14</v>
      </c>
      <c r="E852" t="s">
        <v>842</v>
      </c>
      <c r="F852">
        <v>66</v>
      </c>
      <c r="H852">
        <f t="shared" si="26"/>
        <v>66</v>
      </c>
      <c r="I852">
        <f t="shared" si="27"/>
        <v>39.6</v>
      </c>
      <c r="J852">
        <v>32</v>
      </c>
    </row>
    <row r="853" spans="1:11" ht="15.75" customHeight="1">
      <c r="A853">
        <v>851</v>
      </c>
      <c r="B853" t="s">
        <v>873</v>
      </c>
      <c r="C853" t="s">
        <v>13</v>
      </c>
      <c r="D853" t="s">
        <v>14</v>
      </c>
      <c r="E853" t="s">
        <v>842</v>
      </c>
      <c r="F853">
        <v>66</v>
      </c>
      <c r="H853">
        <f t="shared" si="26"/>
        <v>66</v>
      </c>
      <c r="I853">
        <f t="shared" si="27"/>
        <v>39.6</v>
      </c>
      <c r="J853">
        <v>32</v>
      </c>
    </row>
    <row r="854" spans="1:11" ht="15.75" customHeight="1">
      <c r="A854">
        <v>852</v>
      </c>
      <c r="B854" t="s">
        <v>874</v>
      </c>
      <c r="C854" t="s">
        <v>13</v>
      </c>
      <c r="D854" t="s">
        <v>14</v>
      </c>
      <c r="E854" t="s">
        <v>842</v>
      </c>
      <c r="F854">
        <v>66</v>
      </c>
      <c r="H854">
        <f t="shared" si="26"/>
        <v>66</v>
      </c>
      <c r="I854">
        <f t="shared" si="27"/>
        <v>39.6</v>
      </c>
      <c r="J854">
        <v>32</v>
      </c>
    </row>
    <row r="855" spans="1:11" ht="15.75" customHeight="1">
      <c r="A855">
        <v>853</v>
      </c>
      <c r="B855" t="s">
        <v>875</v>
      </c>
      <c r="C855" t="s">
        <v>13</v>
      </c>
      <c r="D855" t="s">
        <v>14</v>
      </c>
      <c r="E855" t="s">
        <v>842</v>
      </c>
      <c r="F855">
        <v>65.5</v>
      </c>
      <c r="H855">
        <f t="shared" si="26"/>
        <v>65.5</v>
      </c>
      <c r="I855">
        <f t="shared" si="27"/>
        <v>39.3</v>
      </c>
      <c r="J855">
        <v>35</v>
      </c>
    </row>
    <row r="856" spans="1:11" ht="15.75" customHeight="1">
      <c r="A856">
        <v>854</v>
      </c>
      <c r="B856" t="s">
        <v>876</v>
      </c>
      <c r="C856" t="s">
        <v>13</v>
      </c>
      <c r="D856" t="s">
        <v>14</v>
      </c>
      <c r="E856" t="s">
        <v>842</v>
      </c>
      <c r="F856">
        <v>65.5</v>
      </c>
      <c r="H856">
        <f t="shared" si="26"/>
        <v>65.5</v>
      </c>
      <c r="I856">
        <f t="shared" si="27"/>
        <v>39.3</v>
      </c>
      <c r="J856">
        <v>35</v>
      </c>
    </row>
    <row r="857" spans="1:11" ht="15.75" customHeight="1">
      <c r="A857">
        <v>855</v>
      </c>
      <c r="B857" t="s">
        <v>877</v>
      </c>
      <c r="C857" t="s">
        <v>13</v>
      </c>
      <c r="D857" t="s">
        <v>14</v>
      </c>
      <c r="E857" t="s">
        <v>842</v>
      </c>
      <c r="F857">
        <v>65.5</v>
      </c>
      <c r="H857">
        <f t="shared" si="26"/>
        <v>65.5</v>
      </c>
      <c r="I857">
        <f t="shared" si="27"/>
        <v>39.3</v>
      </c>
      <c r="J857">
        <v>35</v>
      </c>
    </row>
    <row r="858" spans="1:11" ht="15.75" customHeight="1">
      <c r="A858">
        <v>856</v>
      </c>
      <c r="B858" t="s">
        <v>878</v>
      </c>
      <c r="C858" t="s">
        <v>13</v>
      </c>
      <c r="D858" t="s">
        <v>14</v>
      </c>
      <c r="E858" t="s">
        <v>842</v>
      </c>
      <c r="F858">
        <v>65.5</v>
      </c>
      <c r="H858">
        <f t="shared" si="26"/>
        <v>65.5</v>
      </c>
      <c r="I858">
        <f t="shared" si="27"/>
        <v>39.3</v>
      </c>
      <c r="J858">
        <v>35</v>
      </c>
    </row>
    <row r="859" spans="1:11" ht="15.75" customHeight="1">
      <c r="A859">
        <v>857</v>
      </c>
      <c r="B859" t="s">
        <v>879</v>
      </c>
      <c r="C859" t="s">
        <v>18</v>
      </c>
      <c r="D859" t="s">
        <v>14</v>
      </c>
      <c r="E859" t="s">
        <v>842</v>
      </c>
      <c r="F859">
        <v>65.5</v>
      </c>
      <c r="H859">
        <f t="shared" si="26"/>
        <v>65.5</v>
      </c>
      <c r="I859">
        <f t="shared" si="27"/>
        <v>39.3</v>
      </c>
      <c r="J859">
        <v>35</v>
      </c>
    </row>
    <row r="860" spans="1:11" ht="15.75" customHeight="1">
      <c r="A860">
        <v>858</v>
      </c>
      <c r="B860" t="s">
        <v>501</v>
      </c>
      <c r="C860" t="s">
        <v>13</v>
      </c>
      <c r="D860" t="s">
        <v>14</v>
      </c>
      <c r="E860" t="s">
        <v>842</v>
      </c>
      <c r="F860">
        <v>65</v>
      </c>
      <c r="H860">
        <f t="shared" si="26"/>
        <v>65</v>
      </c>
      <c r="I860">
        <f t="shared" si="27"/>
        <v>39</v>
      </c>
      <c r="J860">
        <v>40</v>
      </c>
    </row>
    <row r="861" spans="1:11" ht="15.75" customHeight="1">
      <c r="A861">
        <v>859</v>
      </c>
      <c r="B861" t="s">
        <v>880</v>
      </c>
      <c r="C861" t="s">
        <v>18</v>
      </c>
      <c r="D861" t="s">
        <v>14</v>
      </c>
      <c r="E861" t="s">
        <v>842</v>
      </c>
      <c r="F861">
        <v>65</v>
      </c>
      <c r="H861">
        <f t="shared" si="26"/>
        <v>65</v>
      </c>
      <c r="I861">
        <f t="shared" si="27"/>
        <v>39</v>
      </c>
      <c r="J861">
        <v>40</v>
      </c>
    </row>
    <row r="862" spans="1:11" ht="15.75" customHeight="1">
      <c r="A862">
        <v>860</v>
      </c>
      <c r="B862" t="s">
        <v>881</v>
      </c>
      <c r="C862" t="s">
        <v>13</v>
      </c>
      <c r="D862" t="s">
        <v>14</v>
      </c>
      <c r="E862" t="s">
        <v>842</v>
      </c>
      <c r="F862">
        <v>64.5</v>
      </c>
      <c r="H862">
        <f t="shared" si="26"/>
        <v>64.5</v>
      </c>
      <c r="I862">
        <f t="shared" si="27"/>
        <v>38.7</v>
      </c>
      <c r="J862">
        <v>42</v>
      </c>
    </row>
    <row r="863" spans="1:11" ht="15.75" customHeight="1">
      <c r="A863">
        <v>861</v>
      </c>
      <c r="B863" t="s">
        <v>882</v>
      </c>
      <c r="C863" t="s">
        <v>13</v>
      </c>
      <c r="D863" t="s">
        <v>14</v>
      </c>
      <c r="E863" t="s">
        <v>842</v>
      </c>
      <c r="F863">
        <v>64.5</v>
      </c>
      <c r="H863">
        <f t="shared" si="26"/>
        <v>64.5</v>
      </c>
      <c r="I863">
        <f t="shared" si="27"/>
        <v>38.7</v>
      </c>
      <c r="J863">
        <v>42</v>
      </c>
    </row>
    <row r="864" spans="1:11" ht="15.75" customHeight="1">
      <c r="A864">
        <v>862</v>
      </c>
      <c r="B864" t="s">
        <v>883</v>
      </c>
      <c r="C864" t="s">
        <v>13</v>
      </c>
      <c r="D864" t="s">
        <v>14</v>
      </c>
      <c r="E864" t="s">
        <v>842</v>
      </c>
      <c r="F864">
        <v>64</v>
      </c>
      <c r="H864">
        <f t="shared" si="26"/>
        <v>64</v>
      </c>
      <c r="I864">
        <f t="shared" si="27"/>
        <v>38.4</v>
      </c>
      <c r="J864">
        <v>44</v>
      </c>
    </row>
    <row r="865" spans="1:11" ht="15.75" customHeight="1">
      <c r="A865">
        <v>863</v>
      </c>
      <c r="B865" t="s">
        <v>884</v>
      </c>
      <c r="C865" t="s">
        <v>13</v>
      </c>
      <c r="D865" t="s">
        <v>14</v>
      </c>
      <c r="E865" t="s">
        <v>842</v>
      </c>
      <c r="F865">
        <v>64</v>
      </c>
      <c r="H865">
        <f t="shared" si="26"/>
        <v>64</v>
      </c>
      <c r="I865">
        <f t="shared" si="27"/>
        <v>38.4</v>
      </c>
      <c r="J865">
        <v>44</v>
      </c>
    </row>
    <row r="866" spans="1:11" ht="15.75" customHeight="1">
      <c r="A866">
        <v>864</v>
      </c>
      <c r="B866" t="s">
        <v>885</v>
      </c>
      <c r="C866" t="s">
        <v>18</v>
      </c>
      <c r="D866" t="s">
        <v>14</v>
      </c>
      <c r="E866" t="s">
        <v>842</v>
      </c>
      <c r="F866">
        <v>64</v>
      </c>
      <c r="H866">
        <f t="shared" si="26"/>
        <v>64</v>
      </c>
      <c r="I866">
        <f t="shared" si="27"/>
        <v>38.4</v>
      </c>
      <c r="J866">
        <v>44</v>
      </c>
    </row>
    <row r="867" spans="1:11" ht="15.75" customHeight="1">
      <c r="A867">
        <v>865</v>
      </c>
      <c r="B867" t="s">
        <v>886</v>
      </c>
      <c r="C867" t="s">
        <v>13</v>
      </c>
      <c r="D867" t="s">
        <v>14</v>
      </c>
      <c r="E867" t="s">
        <v>842</v>
      </c>
      <c r="F867">
        <v>64</v>
      </c>
      <c r="H867">
        <f t="shared" si="26"/>
        <v>64</v>
      </c>
      <c r="I867">
        <f t="shared" si="27"/>
        <v>38.4</v>
      </c>
      <c r="J867">
        <v>44</v>
      </c>
    </row>
    <row r="868" spans="1:11" ht="15.75" customHeight="1">
      <c r="A868">
        <v>866</v>
      </c>
      <c r="B868" t="s">
        <v>58</v>
      </c>
      <c r="C868" t="s">
        <v>18</v>
      </c>
      <c r="D868" t="s">
        <v>14</v>
      </c>
      <c r="E868" t="s">
        <v>842</v>
      </c>
      <c r="F868">
        <v>63.5</v>
      </c>
      <c r="H868">
        <f t="shared" si="26"/>
        <v>63.5</v>
      </c>
      <c r="I868">
        <f t="shared" si="27"/>
        <v>38.1</v>
      </c>
      <c r="J868">
        <v>48</v>
      </c>
    </row>
    <row r="869" spans="1:11" ht="15.75" customHeight="1">
      <c r="A869">
        <v>867</v>
      </c>
      <c r="B869" t="s">
        <v>887</v>
      </c>
      <c r="C869" t="s">
        <v>13</v>
      </c>
      <c r="D869" t="s">
        <v>14</v>
      </c>
      <c r="E869" t="s">
        <v>842</v>
      </c>
      <c r="F869">
        <v>63</v>
      </c>
      <c r="H869">
        <f t="shared" si="26"/>
        <v>63</v>
      </c>
      <c r="I869">
        <f t="shared" si="27"/>
        <v>37.8</v>
      </c>
      <c r="J869">
        <v>49</v>
      </c>
    </row>
    <row r="870" spans="1:11" ht="15.75" customHeight="1">
      <c r="A870">
        <v>868</v>
      </c>
      <c r="B870" t="s">
        <v>888</v>
      </c>
      <c r="C870" t="s">
        <v>13</v>
      </c>
      <c r="D870" t="s">
        <v>14</v>
      </c>
      <c r="E870" t="s">
        <v>842</v>
      </c>
      <c r="F870">
        <v>62.5</v>
      </c>
      <c r="H870">
        <f t="shared" si="26"/>
        <v>62.5</v>
      </c>
      <c r="I870">
        <f t="shared" si="27"/>
        <v>37.5</v>
      </c>
      <c r="J870">
        <v>50</v>
      </c>
    </row>
    <row r="871" spans="1:11" ht="15.75" customHeight="1">
      <c r="A871">
        <v>869</v>
      </c>
      <c r="B871" t="s">
        <v>889</v>
      </c>
      <c r="C871" t="s">
        <v>13</v>
      </c>
      <c r="D871" t="s">
        <v>14</v>
      </c>
      <c r="E871" t="s">
        <v>842</v>
      </c>
      <c r="F871">
        <v>62.5</v>
      </c>
      <c r="H871">
        <f t="shared" si="26"/>
        <v>62.5</v>
      </c>
      <c r="I871">
        <f t="shared" si="27"/>
        <v>37.5</v>
      </c>
      <c r="J871">
        <v>50</v>
      </c>
    </row>
    <row r="872" spans="1:11" ht="15.75" customHeight="1">
      <c r="A872">
        <v>870</v>
      </c>
      <c r="B872" t="s">
        <v>890</v>
      </c>
      <c r="C872" t="s">
        <v>18</v>
      </c>
      <c r="D872" t="s">
        <v>14</v>
      </c>
      <c r="E872" t="s">
        <v>842</v>
      </c>
      <c r="F872">
        <v>62.5</v>
      </c>
      <c r="H872">
        <f t="shared" si="26"/>
        <v>62.5</v>
      </c>
      <c r="I872">
        <f t="shared" si="27"/>
        <v>37.5</v>
      </c>
      <c r="J872">
        <v>50</v>
      </c>
    </row>
    <row r="873" spans="1:11" ht="15.75" customHeight="1">
      <c r="A873">
        <v>871</v>
      </c>
      <c r="B873" t="s">
        <v>891</v>
      </c>
      <c r="C873" t="s">
        <v>18</v>
      </c>
      <c r="D873" t="s">
        <v>14</v>
      </c>
      <c r="E873" t="s">
        <v>842</v>
      </c>
      <c r="F873">
        <v>62</v>
      </c>
      <c r="H873">
        <f t="shared" si="26"/>
        <v>62</v>
      </c>
      <c r="I873">
        <f t="shared" si="27"/>
        <v>37.2</v>
      </c>
      <c r="J873">
        <v>53</v>
      </c>
    </row>
    <row r="874" spans="1:11" ht="15.75" customHeight="1">
      <c r="A874">
        <v>872</v>
      </c>
      <c r="B874" t="s">
        <v>892</v>
      </c>
      <c r="C874" t="s">
        <v>18</v>
      </c>
      <c r="D874" t="s">
        <v>14</v>
      </c>
      <c r="E874" t="s">
        <v>842</v>
      </c>
      <c r="F874">
        <v>56</v>
      </c>
      <c r="G874">
        <v>6</v>
      </c>
      <c r="H874">
        <f t="shared" si="26"/>
        <v>62</v>
      </c>
      <c r="I874">
        <f t="shared" si="27"/>
        <v>37.2</v>
      </c>
      <c r="J874">
        <v>53</v>
      </c>
    </row>
    <row r="875" spans="1:11" ht="15.75" customHeight="1">
      <c r="A875">
        <v>873</v>
      </c>
      <c r="B875" t="s">
        <v>893</v>
      </c>
      <c r="C875" t="s">
        <v>18</v>
      </c>
      <c r="D875" t="s">
        <v>14</v>
      </c>
      <c r="E875" t="s">
        <v>842</v>
      </c>
      <c r="F875">
        <v>61</v>
      </c>
      <c r="H875">
        <f t="shared" si="26"/>
        <v>61</v>
      </c>
      <c r="I875">
        <f t="shared" si="27"/>
        <v>36.6</v>
      </c>
      <c r="J875">
        <v>55</v>
      </c>
    </row>
    <row r="876" spans="1:11" ht="15.75" customHeight="1">
      <c r="A876">
        <v>874</v>
      </c>
      <c r="B876" t="s">
        <v>53</v>
      </c>
      <c r="C876" t="s">
        <v>18</v>
      </c>
      <c r="D876" t="s">
        <v>14</v>
      </c>
      <c r="E876" t="s">
        <v>842</v>
      </c>
      <c r="F876">
        <v>61</v>
      </c>
      <c r="H876">
        <f t="shared" si="26"/>
        <v>61</v>
      </c>
      <c r="I876">
        <f t="shared" si="27"/>
        <v>36.6</v>
      </c>
      <c r="J876">
        <v>55</v>
      </c>
    </row>
    <row r="877" spans="1:11" ht="15.75" customHeight="1">
      <c r="A877">
        <v>875</v>
      </c>
      <c r="B877" t="s">
        <v>894</v>
      </c>
      <c r="C877" t="s">
        <v>13</v>
      </c>
      <c r="D877" t="s">
        <v>14</v>
      </c>
      <c r="E877" t="s">
        <v>842</v>
      </c>
      <c r="F877">
        <v>60.5</v>
      </c>
      <c r="H877">
        <f t="shared" si="26"/>
        <v>60.5</v>
      </c>
      <c r="I877">
        <f t="shared" si="27"/>
        <v>36.3</v>
      </c>
      <c r="J877">
        <v>57</v>
      </c>
    </row>
    <row r="878" spans="1:11" ht="15.75" customHeight="1">
      <c r="A878">
        <v>876</v>
      </c>
      <c r="B878" t="s">
        <v>895</v>
      </c>
      <c r="C878" t="s">
        <v>13</v>
      </c>
      <c r="D878" t="s">
        <v>14</v>
      </c>
      <c r="E878" t="s">
        <v>842</v>
      </c>
      <c r="F878">
        <v>60.5</v>
      </c>
      <c r="H878">
        <f t="shared" si="26"/>
        <v>60.5</v>
      </c>
      <c r="I878">
        <f t="shared" si="27"/>
        <v>36.3</v>
      </c>
      <c r="J878">
        <v>57</v>
      </c>
    </row>
    <row r="879" spans="1:11" ht="15.75" customHeight="1">
      <c r="A879">
        <v>877</v>
      </c>
      <c r="B879" t="s">
        <v>896</v>
      </c>
      <c r="C879" t="s">
        <v>18</v>
      </c>
      <c r="D879" t="s">
        <v>14</v>
      </c>
      <c r="E879" t="s">
        <v>842</v>
      </c>
      <c r="F879">
        <v>60</v>
      </c>
      <c r="H879">
        <f t="shared" si="26"/>
        <v>60</v>
      </c>
      <c r="I879">
        <f t="shared" si="27"/>
        <v>36</v>
      </c>
      <c r="J879">
        <v>59</v>
      </c>
    </row>
    <row r="880" spans="1:11" ht="15.75" customHeight="1">
      <c r="A880">
        <v>878</v>
      </c>
      <c r="B880" t="s">
        <v>897</v>
      </c>
      <c r="C880" t="s">
        <v>13</v>
      </c>
      <c r="D880" t="s">
        <v>14</v>
      </c>
      <c r="E880" t="s">
        <v>842</v>
      </c>
      <c r="F880">
        <v>60</v>
      </c>
      <c r="H880">
        <f t="shared" si="26"/>
        <v>60</v>
      </c>
      <c r="I880">
        <f t="shared" si="27"/>
        <v>36</v>
      </c>
      <c r="J880">
        <v>59</v>
      </c>
    </row>
    <row r="881" spans="1:11" ht="15.75" customHeight="1">
      <c r="A881">
        <v>879</v>
      </c>
      <c r="B881" t="s">
        <v>898</v>
      </c>
      <c r="C881" t="s">
        <v>18</v>
      </c>
      <c r="D881" t="s">
        <v>14</v>
      </c>
      <c r="E881" t="s">
        <v>842</v>
      </c>
      <c r="F881">
        <v>60</v>
      </c>
      <c r="H881">
        <f t="shared" si="26"/>
        <v>60</v>
      </c>
      <c r="I881">
        <f t="shared" si="27"/>
        <v>36</v>
      </c>
      <c r="J881">
        <v>59</v>
      </c>
    </row>
    <row r="882" spans="1:11" ht="15.75" customHeight="1">
      <c r="A882">
        <v>880</v>
      </c>
      <c r="B882" t="s">
        <v>899</v>
      </c>
      <c r="C882" t="s">
        <v>13</v>
      </c>
      <c r="D882" t="s">
        <v>14</v>
      </c>
      <c r="E882" t="s">
        <v>842</v>
      </c>
      <c r="F882">
        <v>60</v>
      </c>
      <c r="H882">
        <f t="shared" si="26"/>
        <v>60</v>
      </c>
      <c r="I882">
        <f t="shared" si="27"/>
        <v>36</v>
      </c>
      <c r="J882">
        <v>59</v>
      </c>
    </row>
    <row r="883" spans="1:11" ht="15.75" customHeight="1">
      <c r="A883">
        <v>881</v>
      </c>
      <c r="B883" t="s">
        <v>900</v>
      </c>
      <c r="C883" t="s">
        <v>13</v>
      </c>
      <c r="D883" t="s">
        <v>14</v>
      </c>
      <c r="E883" t="s">
        <v>842</v>
      </c>
      <c r="F883">
        <v>59.5</v>
      </c>
      <c r="H883">
        <f t="shared" si="26"/>
        <v>59.5</v>
      </c>
      <c r="I883">
        <f t="shared" si="27"/>
        <v>35.7</v>
      </c>
      <c r="J883">
        <v>63</v>
      </c>
    </row>
    <row r="884" spans="1:11" ht="15.75" customHeight="1">
      <c r="A884">
        <v>882</v>
      </c>
      <c r="B884" t="s">
        <v>901</v>
      </c>
      <c r="C884" t="s">
        <v>18</v>
      </c>
      <c r="D884" t="s">
        <v>14</v>
      </c>
      <c r="E884" t="s">
        <v>842</v>
      </c>
      <c r="F884">
        <v>59</v>
      </c>
      <c r="H884">
        <f t="shared" si="26"/>
        <v>59</v>
      </c>
      <c r="I884">
        <f t="shared" si="27"/>
        <v>35.4</v>
      </c>
      <c r="J884">
        <v>64</v>
      </c>
    </row>
    <row r="885" spans="1:11" ht="15.75" customHeight="1">
      <c r="A885">
        <v>883</v>
      </c>
      <c r="B885" t="s">
        <v>902</v>
      </c>
      <c r="C885" t="s">
        <v>18</v>
      </c>
      <c r="D885" t="s">
        <v>14</v>
      </c>
      <c r="E885" t="s">
        <v>842</v>
      </c>
      <c r="F885">
        <v>59</v>
      </c>
      <c r="H885">
        <f t="shared" si="26"/>
        <v>59</v>
      </c>
      <c r="I885">
        <f t="shared" si="27"/>
        <v>35.4</v>
      </c>
      <c r="J885">
        <v>64</v>
      </c>
    </row>
    <row r="886" spans="1:11" ht="15.75" customHeight="1">
      <c r="A886">
        <v>884</v>
      </c>
      <c r="B886" t="s">
        <v>903</v>
      </c>
      <c r="C886" t="s">
        <v>13</v>
      </c>
      <c r="D886" t="s">
        <v>14</v>
      </c>
      <c r="E886" t="s">
        <v>842</v>
      </c>
      <c r="F886">
        <v>58.5</v>
      </c>
      <c r="H886">
        <f t="shared" si="26"/>
        <v>58.5</v>
      </c>
      <c r="I886">
        <f t="shared" si="27"/>
        <v>35.1</v>
      </c>
      <c r="J886">
        <v>66</v>
      </c>
    </row>
    <row r="887" spans="1:11" ht="15.75" customHeight="1">
      <c r="A887">
        <v>885</v>
      </c>
      <c r="B887" t="s">
        <v>904</v>
      </c>
      <c r="C887" t="s">
        <v>18</v>
      </c>
      <c r="D887" t="s">
        <v>14</v>
      </c>
      <c r="E887" t="s">
        <v>842</v>
      </c>
      <c r="F887">
        <v>58.5</v>
      </c>
      <c r="H887">
        <f t="shared" si="26"/>
        <v>58.5</v>
      </c>
      <c r="I887">
        <f t="shared" si="27"/>
        <v>35.1</v>
      </c>
      <c r="J887">
        <v>66</v>
      </c>
    </row>
    <row r="888" spans="1:11" ht="15.75" customHeight="1">
      <c r="A888">
        <v>886</v>
      </c>
      <c r="B888" t="s">
        <v>905</v>
      </c>
      <c r="C888" t="s">
        <v>13</v>
      </c>
      <c r="D888" t="s">
        <v>14</v>
      </c>
      <c r="E888" t="s">
        <v>842</v>
      </c>
      <c r="F888">
        <v>58</v>
      </c>
      <c r="H888">
        <f t="shared" si="26"/>
        <v>58</v>
      </c>
      <c r="I888">
        <f t="shared" si="27"/>
        <v>34.8</v>
      </c>
      <c r="J888">
        <v>68</v>
      </c>
    </row>
    <row r="889" spans="1:11" ht="15.75" customHeight="1">
      <c r="A889">
        <v>887</v>
      </c>
      <c r="B889" t="s">
        <v>906</v>
      </c>
      <c r="C889" t="s">
        <v>18</v>
      </c>
      <c r="D889" t="s">
        <v>14</v>
      </c>
      <c r="E889" t="s">
        <v>842</v>
      </c>
      <c r="F889">
        <v>58</v>
      </c>
      <c r="H889">
        <f t="shared" si="26"/>
        <v>58</v>
      </c>
      <c r="I889">
        <f t="shared" si="27"/>
        <v>34.8</v>
      </c>
      <c r="J889">
        <v>68</v>
      </c>
    </row>
    <row r="890" spans="1:11" ht="15.75" customHeight="1">
      <c r="A890">
        <v>888</v>
      </c>
      <c r="B890" t="s">
        <v>907</v>
      </c>
      <c r="C890" t="s">
        <v>13</v>
      </c>
      <c r="D890" t="s">
        <v>14</v>
      </c>
      <c r="E890" t="s">
        <v>842</v>
      </c>
      <c r="F890">
        <v>57.5</v>
      </c>
      <c r="H890">
        <f t="shared" si="26"/>
        <v>57.5</v>
      </c>
      <c r="I890">
        <f t="shared" si="27"/>
        <v>34.5</v>
      </c>
      <c r="J890">
        <v>70</v>
      </c>
    </row>
    <row r="891" spans="1:11" ht="15.75" customHeight="1">
      <c r="A891">
        <v>889</v>
      </c>
      <c r="B891" t="s">
        <v>908</v>
      </c>
      <c r="C891" t="s">
        <v>18</v>
      </c>
      <c r="D891" t="s">
        <v>14</v>
      </c>
      <c r="E891" t="s">
        <v>842</v>
      </c>
      <c r="F891">
        <v>57</v>
      </c>
      <c r="H891">
        <f t="shared" si="26"/>
        <v>57</v>
      </c>
      <c r="I891">
        <f t="shared" si="27"/>
        <v>34.2</v>
      </c>
      <c r="J891">
        <v>71</v>
      </c>
    </row>
    <row r="892" spans="1:11" ht="15.75" customHeight="1">
      <c r="A892">
        <v>890</v>
      </c>
      <c r="B892" t="s">
        <v>909</v>
      </c>
      <c r="C892" t="s">
        <v>13</v>
      </c>
      <c r="D892" t="s">
        <v>14</v>
      </c>
      <c r="E892" t="s">
        <v>842</v>
      </c>
      <c r="F892">
        <v>57</v>
      </c>
      <c r="H892">
        <f t="shared" si="26"/>
        <v>57</v>
      </c>
      <c r="I892">
        <f t="shared" si="27"/>
        <v>34.2</v>
      </c>
      <c r="J892">
        <v>71</v>
      </c>
    </row>
    <row r="893" spans="1:11" ht="15.75" customHeight="1">
      <c r="A893">
        <v>891</v>
      </c>
      <c r="B893" t="s">
        <v>910</v>
      </c>
      <c r="C893" t="s">
        <v>18</v>
      </c>
      <c r="D893" t="s">
        <v>14</v>
      </c>
      <c r="E893" t="s">
        <v>842</v>
      </c>
      <c r="F893">
        <v>57</v>
      </c>
      <c r="H893">
        <f t="shared" si="26"/>
        <v>57</v>
      </c>
      <c r="I893">
        <f t="shared" si="27"/>
        <v>34.2</v>
      </c>
      <c r="J893">
        <v>71</v>
      </c>
    </row>
    <row r="894" spans="1:11" ht="15.75" customHeight="1">
      <c r="A894">
        <v>892</v>
      </c>
      <c r="B894" t="s">
        <v>911</v>
      </c>
      <c r="C894" t="s">
        <v>13</v>
      </c>
      <c r="D894" t="s">
        <v>14</v>
      </c>
      <c r="E894" t="s">
        <v>842</v>
      </c>
      <c r="F894">
        <v>56.5</v>
      </c>
      <c r="H894">
        <f t="shared" si="26"/>
        <v>56.5</v>
      </c>
      <c r="I894">
        <f t="shared" si="27"/>
        <v>33.9</v>
      </c>
      <c r="J894">
        <v>74</v>
      </c>
    </row>
    <row r="895" spans="1:11" ht="15.75" customHeight="1">
      <c r="A895">
        <v>893</v>
      </c>
      <c r="B895" t="s">
        <v>912</v>
      </c>
      <c r="C895" t="s">
        <v>13</v>
      </c>
      <c r="D895" t="s">
        <v>14</v>
      </c>
      <c r="E895" t="s">
        <v>842</v>
      </c>
      <c r="F895">
        <v>56</v>
      </c>
      <c r="H895">
        <f t="shared" si="26"/>
        <v>56</v>
      </c>
      <c r="I895">
        <f t="shared" si="27"/>
        <v>33.6</v>
      </c>
      <c r="J895">
        <v>75</v>
      </c>
    </row>
    <row r="896" spans="1:11" ht="15.75" customHeight="1">
      <c r="A896">
        <v>894</v>
      </c>
      <c r="B896" t="s">
        <v>913</v>
      </c>
      <c r="C896" t="s">
        <v>18</v>
      </c>
      <c r="D896" t="s">
        <v>14</v>
      </c>
      <c r="E896" t="s">
        <v>842</v>
      </c>
      <c r="F896">
        <v>55.5</v>
      </c>
      <c r="H896">
        <f t="shared" si="26"/>
        <v>55.5</v>
      </c>
      <c r="I896">
        <f t="shared" si="27"/>
        <v>33.3</v>
      </c>
      <c r="J896">
        <v>76</v>
      </c>
    </row>
    <row r="897" spans="1:11" ht="15.75" customHeight="1">
      <c r="A897">
        <v>895</v>
      </c>
      <c r="B897" t="s">
        <v>914</v>
      </c>
      <c r="C897" t="s">
        <v>18</v>
      </c>
      <c r="D897" t="s">
        <v>14</v>
      </c>
      <c r="E897" t="s">
        <v>842</v>
      </c>
      <c r="F897">
        <v>55</v>
      </c>
      <c r="H897">
        <f t="shared" si="26"/>
        <v>55</v>
      </c>
      <c r="I897">
        <f t="shared" si="27"/>
        <v>33</v>
      </c>
      <c r="J897">
        <v>77</v>
      </c>
    </row>
    <row r="898" spans="1:11" ht="15.75" customHeight="1">
      <c r="A898">
        <v>896</v>
      </c>
      <c r="B898" t="s">
        <v>915</v>
      </c>
      <c r="C898" t="s">
        <v>18</v>
      </c>
      <c r="D898" t="s">
        <v>14</v>
      </c>
      <c r="E898" t="s">
        <v>842</v>
      </c>
      <c r="F898">
        <v>54.5</v>
      </c>
      <c r="H898">
        <f t="shared" si="26"/>
        <v>54.5</v>
      </c>
      <c r="I898">
        <f t="shared" si="27"/>
        <v>32.7</v>
      </c>
      <c r="J898">
        <v>78</v>
      </c>
    </row>
    <row r="899" spans="1:11" ht="15.75" customHeight="1">
      <c r="A899">
        <v>897</v>
      </c>
      <c r="B899" t="s">
        <v>916</v>
      </c>
      <c r="C899" t="s">
        <v>13</v>
      </c>
      <c r="D899" t="s">
        <v>14</v>
      </c>
      <c r="E899" t="s">
        <v>842</v>
      </c>
      <c r="F899">
        <v>54.5</v>
      </c>
      <c r="H899">
        <f aca="true" t="shared" si="28" ref="H899:H962">F899+G899</f>
        <v>54.5</v>
      </c>
      <c r="I899">
        <f aca="true" t="shared" si="29" ref="I899:I962">ROUND(H899*0.6,2)</f>
        <v>32.7</v>
      </c>
      <c r="J899">
        <v>78</v>
      </c>
    </row>
    <row r="900" spans="1:11" ht="15.75" customHeight="1">
      <c r="A900">
        <v>898</v>
      </c>
      <c r="B900" t="s">
        <v>917</v>
      </c>
      <c r="C900" t="s">
        <v>13</v>
      </c>
      <c r="D900" t="s">
        <v>14</v>
      </c>
      <c r="E900" t="s">
        <v>842</v>
      </c>
      <c r="F900">
        <v>54.5</v>
      </c>
      <c r="H900">
        <f t="shared" si="28"/>
        <v>54.5</v>
      </c>
      <c r="I900">
        <f t="shared" si="29"/>
        <v>32.7</v>
      </c>
      <c r="J900">
        <v>78</v>
      </c>
    </row>
    <row r="901" spans="1:11" ht="15.75" customHeight="1">
      <c r="A901">
        <v>899</v>
      </c>
      <c r="B901" t="s">
        <v>918</v>
      </c>
      <c r="C901" t="s">
        <v>13</v>
      </c>
      <c r="D901" t="s">
        <v>14</v>
      </c>
      <c r="E901" t="s">
        <v>842</v>
      </c>
      <c r="F901">
        <v>54</v>
      </c>
      <c r="H901">
        <f t="shared" si="28"/>
        <v>54</v>
      </c>
      <c r="I901">
        <f t="shared" si="29"/>
        <v>32.4</v>
      </c>
      <c r="J901">
        <v>81</v>
      </c>
    </row>
    <row r="902" spans="1:11" ht="15.75" customHeight="1">
      <c r="A902">
        <v>900</v>
      </c>
      <c r="B902" t="s">
        <v>919</v>
      </c>
      <c r="C902" t="s">
        <v>13</v>
      </c>
      <c r="D902" t="s">
        <v>14</v>
      </c>
      <c r="E902" t="s">
        <v>842</v>
      </c>
      <c r="F902">
        <v>54</v>
      </c>
      <c r="H902">
        <f t="shared" si="28"/>
        <v>54</v>
      </c>
      <c r="I902">
        <f t="shared" si="29"/>
        <v>32.4</v>
      </c>
      <c r="J902">
        <v>81</v>
      </c>
    </row>
    <row r="903" spans="1:11" ht="15.75" customHeight="1">
      <c r="A903">
        <v>901</v>
      </c>
      <c r="B903" t="s">
        <v>920</v>
      </c>
      <c r="C903" t="s">
        <v>18</v>
      </c>
      <c r="D903" t="s">
        <v>14</v>
      </c>
      <c r="E903" t="s">
        <v>842</v>
      </c>
      <c r="F903">
        <v>44.5</v>
      </c>
      <c r="H903">
        <f t="shared" si="28"/>
        <v>44.5</v>
      </c>
      <c r="I903">
        <f t="shared" si="29"/>
        <v>26.7</v>
      </c>
      <c r="J903">
        <v>83</v>
      </c>
    </row>
    <row r="904" spans="1:11" ht="15.75" customHeight="1">
      <c r="A904">
        <v>902</v>
      </c>
      <c r="B904" t="s">
        <v>921</v>
      </c>
      <c r="C904" t="s">
        <v>13</v>
      </c>
      <c r="D904" t="s">
        <v>14</v>
      </c>
      <c r="E904" t="s">
        <v>842</v>
      </c>
      <c r="F904">
        <v>0</v>
      </c>
      <c r="H904">
        <f t="shared" si="28"/>
        <v>0</v>
      </c>
      <c r="I904">
        <f t="shared" si="29"/>
        <v>0</v>
      </c>
      <c r="J904" t="s">
        <v>57</v>
      </c>
    </row>
    <row r="905" spans="1:11" ht="15.75" customHeight="1">
      <c r="A905">
        <v>903</v>
      </c>
      <c r="B905" t="s">
        <v>922</v>
      </c>
      <c r="C905" t="s">
        <v>13</v>
      </c>
      <c r="D905" t="s">
        <v>14</v>
      </c>
      <c r="E905" t="s">
        <v>842</v>
      </c>
      <c r="F905">
        <v>0</v>
      </c>
      <c r="H905">
        <f t="shared" si="28"/>
        <v>0</v>
      </c>
      <c r="I905">
        <f t="shared" si="29"/>
        <v>0</v>
      </c>
      <c r="J905" t="s">
        <v>57</v>
      </c>
    </row>
    <row r="906" spans="1:11" ht="15.75" customHeight="1">
      <c r="A906">
        <v>904</v>
      </c>
      <c r="B906" t="s">
        <v>923</v>
      </c>
      <c r="C906" t="s">
        <v>18</v>
      </c>
      <c r="D906" t="s">
        <v>14</v>
      </c>
      <c r="E906" t="s">
        <v>842</v>
      </c>
      <c r="F906">
        <v>0</v>
      </c>
      <c r="H906">
        <f t="shared" si="28"/>
        <v>0</v>
      </c>
      <c r="I906">
        <f t="shared" si="29"/>
        <v>0</v>
      </c>
      <c r="J906" t="s">
        <v>57</v>
      </c>
    </row>
    <row r="907" spans="1:11" ht="15.75" customHeight="1">
      <c r="A907">
        <v>905</v>
      </c>
      <c r="B907" t="s">
        <v>924</v>
      </c>
      <c r="C907" t="s">
        <v>18</v>
      </c>
      <c r="D907" t="s">
        <v>14</v>
      </c>
      <c r="E907" t="s">
        <v>842</v>
      </c>
      <c r="F907">
        <v>0</v>
      </c>
      <c r="H907">
        <f t="shared" si="28"/>
        <v>0</v>
      </c>
      <c r="I907">
        <f t="shared" si="29"/>
        <v>0</v>
      </c>
      <c r="J907" t="s">
        <v>57</v>
      </c>
    </row>
    <row r="908" spans="1:11" ht="15.75" customHeight="1">
      <c r="A908">
        <v>906</v>
      </c>
      <c r="B908" t="s">
        <v>925</v>
      </c>
      <c r="C908" t="s">
        <v>18</v>
      </c>
      <c r="D908" t="s">
        <v>14</v>
      </c>
      <c r="E908" t="s">
        <v>842</v>
      </c>
      <c r="F908">
        <v>0</v>
      </c>
      <c r="H908">
        <f t="shared" si="28"/>
        <v>0</v>
      </c>
      <c r="I908">
        <f t="shared" si="29"/>
        <v>0</v>
      </c>
      <c r="J908" t="s">
        <v>57</v>
      </c>
    </row>
    <row r="909" spans="1:11" ht="15.75" customHeight="1">
      <c r="A909">
        <v>907</v>
      </c>
      <c r="B909" t="s">
        <v>926</v>
      </c>
      <c r="C909" t="s">
        <v>18</v>
      </c>
      <c r="D909" t="s">
        <v>14</v>
      </c>
      <c r="E909" t="s">
        <v>842</v>
      </c>
      <c r="F909">
        <v>0</v>
      </c>
      <c r="H909">
        <f t="shared" si="28"/>
        <v>0</v>
      </c>
      <c r="I909">
        <f t="shared" si="29"/>
        <v>0</v>
      </c>
      <c r="J909" t="s">
        <v>57</v>
      </c>
    </row>
    <row r="910" spans="1:11" ht="15.75" customHeight="1">
      <c r="A910">
        <v>908</v>
      </c>
      <c r="B910" t="s">
        <v>501</v>
      </c>
      <c r="C910" t="s">
        <v>13</v>
      </c>
      <c r="D910" t="s">
        <v>14</v>
      </c>
      <c r="E910" t="s">
        <v>842</v>
      </c>
      <c r="F910">
        <v>0</v>
      </c>
      <c r="H910">
        <f t="shared" si="28"/>
        <v>0</v>
      </c>
      <c r="I910">
        <f t="shared" si="29"/>
        <v>0</v>
      </c>
      <c r="J910" t="s">
        <v>57</v>
      </c>
    </row>
    <row r="911" spans="1:11" ht="15.75" customHeight="1">
      <c r="A911">
        <v>909</v>
      </c>
      <c r="B911" t="s">
        <v>927</v>
      </c>
      <c r="C911" t="s">
        <v>13</v>
      </c>
      <c r="D911" t="s">
        <v>14</v>
      </c>
      <c r="E911" t="s">
        <v>842</v>
      </c>
      <c r="F911">
        <v>0</v>
      </c>
      <c r="H911">
        <f t="shared" si="28"/>
        <v>0</v>
      </c>
      <c r="I911">
        <f t="shared" si="29"/>
        <v>0</v>
      </c>
      <c r="J911" t="s">
        <v>57</v>
      </c>
    </row>
    <row r="912" spans="1:11" ht="15.75" customHeight="1">
      <c r="A912">
        <v>910</v>
      </c>
      <c r="B912" t="s">
        <v>928</v>
      </c>
      <c r="C912" t="s">
        <v>13</v>
      </c>
      <c r="D912" t="s">
        <v>14</v>
      </c>
      <c r="E912" t="s">
        <v>842</v>
      </c>
      <c r="F912">
        <v>0</v>
      </c>
      <c r="H912">
        <f t="shared" si="28"/>
        <v>0</v>
      </c>
      <c r="I912">
        <f t="shared" si="29"/>
        <v>0</v>
      </c>
      <c r="J912" t="s">
        <v>57</v>
      </c>
    </row>
    <row r="913" spans="1:11" ht="15.75" customHeight="1">
      <c r="A913">
        <v>911</v>
      </c>
      <c r="B913" t="s">
        <v>929</v>
      </c>
      <c r="C913" t="s">
        <v>18</v>
      </c>
      <c r="D913" t="s">
        <v>14</v>
      </c>
      <c r="E913" t="s">
        <v>842</v>
      </c>
      <c r="F913">
        <v>0</v>
      </c>
      <c r="H913">
        <f t="shared" si="28"/>
        <v>0</v>
      </c>
      <c r="I913">
        <f t="shared" si="29"/>
        <v>0</v>
      </c>
      <c r="J913" t="s">
        <v>57</v>
      </c>
    </row>
    <row r="914" spans="1:11" ht="15.75" customHeight="1">
      <c r="A914">
        <v>912</v>
      </c>
      <c r="B914" t="s">
        <v>930</v>
      </c>
      <c r="C914" t="s">
        <v>18</v>
      </c>
      <c r="D914" t="s">
        <v>14</v>
      </c>
      <c r="E914" t="s">
        <v>842</v>
      </c>
      <c r="F914">
        <v>0</v>
      </c>
      <c r="H914">
        <f t="shared" si="28"/>
        <v>0</v>
      </c>
      <c r="I914">
        <f t="shared" si="29"/>
        <v>0</v>
      </c>
      <c r="J914" t="s">
        <v>57</v>
      </c>
    </row>
    <row r="915" spans="1:11" ht="15.75" customHeight="1">
      <c r="A915">
        <v>913</v>
      </c>
      <c r="B915" t="s">
        <v>931</v>
      </c>
      <c r="C915" t="s">
        <v>18</v>
      </c>
      <c r="D915" t="s">
        <v>14</v>
      </c>
      <c r="E915" t="s">
        <v>842</v>
      </c>
      <c r="F915">
        <v>0</v>
      </c>
      <c r="H915">
        <f t="shared" si="28"/>
        <v>0</v>
      </c>
      <c r="I915">
        <f t="shared" si="29"/>
        <v>0</v>
      </c>
      <c r="J915" t="s">
        <v>57</v>
      </c>
    </row>
    <row r="916" spans="1:11" ht="15.75" customHeight="1">
      <c r="A916">
        <v>914</v>
      </c>
      <c r="B916" t="s">
        <v>932</v>
      </c>
      <c r="C916" t="s">
        <v>13</v>
      </c>
      <c r="D916" t="s">
        <v>14</v>
      </c>
      <c r="E916" t="s">
        <v>842</v>
      </c>
      <c r="F916">
        <v>0</v>
      </c>
      <c r="H916">
        <f t="shared" si="28"/>
        <v>0</v>
      </c>
      <c r="I916">
        <f t="shared" si="29"/>
        <v>0</v>
      </c>
      <c r="J916" t="s">
        <v>57</v>
      </c>
    </row>
    <row r="917" spans="1:11" ht="15.75" customHeight="1">
      <c r="A917">
        <v>915</v>
      </c>
      <c r="B917" t="s">
        <v>933</v>
      </c>
      <c r="C917" t="s">
        <v>13</v>
      </c>
      <c r="D917" t="s">
        <v>14</v>
      </c>
      <c r="E917" t="s">
        <v>842</v>
      </c>
      <c r="F917">
        <v>0</v>
      </c>
      <c r="H917">
        <f t="shared" si="28"/>
        <v>0</v>
      </c>
      <c r="I917">
        <f t="shared" si="29"/>
        <v>0</v>
      </c>
      <c r="J917" t="s">
        <v>57</v>
      </c>
    </row>
    <row r="918" spans="1:11" ht="15.75" customHeight="1">
      <c r="A918">
        <v>916</v>
      </c>
      <c r="B918" t="s">
        <v>934</v>
      </c>
      <c r="C918" t="s">
        <v>13</v>
      </c>
      <c r="D918" t="s">
        <v>14</v>
      </c>
      <c r="E918" t="s">
        <v>842</v>
      </c>
      <c r="F918">
        <v>0</v>
      </c>
      <c r="H918">
        <f t="shared" si="28"/>
        <v>0</v>
      </c>
      <c r="I918">
        <f t="shared" si="29"/>
        <v>0</v>
      </c>
      <c r="J918" t="s">
        <v>57</v>
      </c>
    </row>
    <row r="919" spans="1:11" ht="15.75" customHeight="1">
      <c r="A919">
        <v>917</v>
      </c>
      <c r="B919" t="s">
        <v>935</v>
      </c>
      <c r="C919" t="s">
        <v>13</v>
      </c>
      <c r="D919" t="s">
        <v>14</v>
      </c>
      <c r="E919" t="s">
        <v>842</v>
      </c>
      <c r="F919">
        <v>0</v>
      </c>
      <c r="H919">
        <f t="shared" si="28"/>
        <v>0</v>
      </c>
      <c r="I919">
        <f t="shared" si="29"/>
        <v>0</v>
      </c>
      <c r="J919" t="s">
        <v>57</v>
      </c>
    </row>
    <row r="920" spans="1:11" ht="15.75" customHeight="1">
      <c r="A920">
        <v>918</v>
      </c>
      <c r="B920" t="s">
        <v>936</v>
      </c>
      <c r="C920" t="s">
        <v>18</v>
      </c>
      <c r="D920" t="s">
        <v>14</v>
      </c>
      <c r="E920" t="s">
        <v>842</v>
      </c>
      <c r="F920">
        <v>0</v>
      </c>
      <c r="H920">
        <f t="shared" si="28"/>
        <v>0</v>
      </c>
      <c r="I920">
        <f t="shared" si="29"/>
        <v>0</v>
      </c>
      <c r="J920" t="s">
        <v>57</v>
      </c>
    </row>
    <row r="921" spans="1:11" ht="15.75" customHeight="1">
      <c r="A921">
        <v>919</v>
      </c>
      <c r="B921" t="s">
        <v>937</v>
      </c>
      <c r="C921" t="s">
        <v>13</v>
      </c>
      <c r="D921" t="s">
        <v>14</v>
      </c>
      <c r="E921" t="s">
        <v>842</v>
      </c>
      <c r="F921">
        <v>0</v>
      </c>
      <c r="H921">
        <f t="shared" si="28"/>
        <v>0</v>
      </c>
      <c r="I921">
        <f t="shared" si="29"/>
        <v>0</v>
      </c>
      <c r="J921" t="s">
        <v>57</v>
      </c>
    </row>
    <row r="922" spans="1:11" ht="15.75" customHeight="1">
      <c r="A922">
        <v>920</v>
      </c>
      <c r="B922" t="s">
        <v>938</v>
      </c>
      <c r="C922" t="s">
        <v>18</v>
      </c>
      <c r="D922" t="s">
        <v>14</v>
      </c>
      <c r="E922" t="s">
        <v>842</v>
      </c>
      <c r="F922">
        <v>0</v>
      </c>
      <c r="H922">
        <f t="shared" si="28"/>
        <v>0</v>
      </c>
      <c r="I922">
        <f t="shared" si="29"/>
        <v>0</v>
      </c>
      <c r="J922" t="s">
        <v>57</v>
      </c>
    </row>
    <row r="923" spans="1:11" ht="15.75" customHeight="1">
      <c r="A923">
        <v>921</v>
      </c>
      <c r="B923" t="s">
        <v>939</v>
      </c>
      <c r="C923" t="s">
        <v>13</v>
      </c>
      <c r="D923" t="s">
        <v>14</v>
      </c>
      <c r="E923" t="s">
        <v>842</v>
      </c>
      <c r="F923">
        <v>0</v>
      </c>
      <c r="H923">
        <f t="shared" si="28"/>
        <v>0</v>
      </c>
      <c r="I923">
        <f t="shared" si="29"/>
        <v>0</v>
      </c>
      <c r="J923" t="s">
        <v>57</v>
      </c>
    </row>
    <row r="924" spans="1:11" ht="15.75" customHeight="1">
      <c r="A924">
        <v>922</v>
      </c>
      <c r="B924" t="s">
        <v>940</v>
      </c>
      <c r="C924" t="s">
        <v>13</v>
      </c>
      <c r="D924" t="s">
        <v>14</v>
      </c>
      <c r="E924" t="s">
        <v>842</v>
      </c>
      <c r="F924">
        <v>0</v>
      </c>
      <c r="H924">
        <f t="shared" si="28"/>
        <v>0</v>
      </c>
      <c r="I924">
        <f t="shared" si="29"/>
        <v>0</v>
      </c>
      <c r="J924" t="s">
        <v>57</v>
      </c>
    </row>
    <row r="925" spans="1:11" ht="15.75" customHeight="1">
      <c r="A925">
        <v>923</v>
      </c>
      <c r="B925" t="s">
        <v>941</v>
      </c>
      <c r="C925" t="s">
        <v>13</v>
      </c>
      <c r="D925" t="s">
        <v>14</v>
      </c>
      <c r="E925" t="s">
        <v>842</v>
      </c>
      <c r="F925">
        <v>0</v>
      </c>
      <c r="H925">
        <f t="shared" si="28"/>
        <v>0</v>
      </c>
      <c r="I925">
        <f t="shared" si="29"/>
        <v>0</v>
      </c>
      <c r="J925" t="s">
        <v>57</v>
      </c>
    </row>
    <row r="926" spans="1:11" ht="15.75" customHeight="1">
      <c r="A926">
        <v>924</v>
      </c>
      <c r="B926" t="s">
        <v>942</v>
      </c>
      <c r="C926" t="s">
        <v>18</v>
      </c>
      <c r="D926" t="s">
        <v>14</v>
      </c>
      <c r="E926" t="s">
        <v>842</v>
      </c>
      <c r="F926">
        <v>0</v>
      </c>
      <c r="H926">
        <f t="shared" si="28"/>
        <v>0</v>
      </c>
      <c r="I926">
        <f t="shared" si="29"/>
        <v>0</v>
      </c>
      <c r="J926" t="s">
        <v>57</v>
      </c>
    </row>
    <row r="927" spans="1:11" ht="15.75" customHeight="1">
      <c r="A927">
        <v>925</v>
      </c>
      <c r="B927" t="s">
        <v>943</v>
      </c>
      <c r="C927" t="s">
        <v>13</v>
      </c>
      <c r="D927" t="s">
        <v>14</v>
      </c>
      <c r="E927" t="s">
        <v>842</v>
      </c>
      <c r="F927">
        <v>0</v>
      </c>
      <c r="H927">
        <f t="shared" si="28"/>
        <v>0</v>
      </c>
      <c r="I927">
        <f t="shared" si="29"/>
        <v>0</v>
      </c>
      <c r="J927" t="s">
        <v>57</v>
      </c>
    </row>
    <row r="928" spans="1:11" ht="15.75" customHeight="1">
      <c r="A928">
        <v>926</v>
      </c>
      <c r="B928" t="s">
        <v>944</v>
      </c>
      <c r="C928" t="s">
        <v>13</v>
      </c>
      <c r="D928" t="s">
        <v>14</v>
      </c>
      <c r="E928" t="s">
        <v>842</v>
      </c>
      <c r="F928">
        <v>0</v>
      </c>
      <c r="H928">
        <f t="shared" si="28"/>
        <v>0</v>
      </c>
      <c r="I928">
        <f t="shared" si="29"/>
        <v>0</v>
      </c>
      <c r="J928" t="s">
        <v>57</v>
      </c>
    </row>
    <row r="929" spans="1:11" ht="15.75" customHeight="1">
      <c r="A929">
        <v>927</v>
      </c>
      <c r="B929" t="s">
        <v>945</v>
      </c>
      <c r="C929" t="s">
        <v>13</v>
      </c>
      <c r="D929" t="s">
        <v>14</v>
      </c>
      <c r="E929" t="s">
        <v>842</v>
      </c>
      <c r="F929">
        <v>0</v>
      </c>
      <c r="H929">
        <f t="shared" si="28"/>
        <v>0</v>
      </c>
      <c r="I929">
        <f t="shared" si="29"/>
        <v>0</v>
      </c>
      <c r="J929" t="s">
        <v>57</v>
      </c>
    </row>
    <row r="930" spans="1:11" ht="15.75" customHeight="1">
      <c r="A930">
        <v>928</v>
      </c>
      <c r="B930" t="s">
        <v>946</v>
      </c>
      <c r="C930" t="s">
        <v>13</v>
      </c>
      <c r="D930" t="s">
        <v>14</v>
      </c>
      <c r="E930" t="s">
        <v>842</v>
      </c>
      <c r="F930">
        <v>0</v>
      </c>
      <c r="H930">
        <f t="shared" si="28"/>
        <v>0</v>
      </c>
      <c r="I930">
        <f t="shared" si="29"/>
        <v>0</v>
      </c>
      <c r="J930" t="s">
        <v>57</v>
      </c>
    </row>
    <row r="931" spans="1:11" ht="15.75" customHeight="1">
      <c r="A931">
        <v>929</v>
      </c>
      <c r="B931" t="s">
        <v>947</v>
      </c>
      <c r="C931" t="s">
        <v>18</v>
      </c>
      <c r="D931" t="s">
        <v>14</v>
      </c>
      <c r="E931" t="s">
        <v>842</v>
      </c>
      <c r="F931">
        <v>0</v>
      </c>
      <c r="H931">
        <f t="shared" si="28"/>
        <v>0</v>
      </c>
      <c r="I931">
        <f t="shared" si="29"/>
        <v>0</v>
      </c>
      <c r="J931" t="s">
        <v>57</v>
      </c>
    </row>
    <row r="932" spans="1:11" ht="15.75" customHeight="1">
      <c r="A932">
        <v>930</v>
      </c>
      <c r="B932" t="s">
        <v>948</v>
      </c>
      <c r="C932" t="s">
        <v>13</v>
      </c>
      <c r="D932" t="s">
        <v>14</v>
      </c>
      <c r="E932" t="s">
        <v>842</v>
      </c>
      <c r="F932">
        <v>0</v>
      </c>
      <c r="H932">
        <f t="shared" si="28"/>
        <v>0</v>
      </c>
      <c r="I932">
        <f t="shared" si="29"/>
        <v>0</v>
      </c>
      <c r="J932" t="s">
        <v>57</v>
      </c>
    </row>
    <row r="933" spans="1:11" ht="15.75" customHeight="1">
      <c r="A933">
        <v>931</v>
      </c>
      <c r="B933" t="s">
        <v>949</v>
      </c>
      <c r="C933" t="s">
        <v>13</v>
      </c>
      <c r="D933" t="s">
        <v>14</v>
      </c>
      <c r="E933" t="s">
        <v>842</v>
      </c>
      <c r="F933">
        <v>0</v>
      </c>
      <c r="H933">
        <f t="shared" si="28"/>
        <v>0</v>
      </c>
      <c r="I933">
        <f t="shared" si="29"/>
        <v>0</v>
      </c>
      <c r="J933" t="s">
        <v>57</v>
      </c>
    </row>
    <row r="934" spans="1:11" ht="15.75" customHeight="1">
      <c r="A934">
        <v>932</v>
      </c>
      <c r="B934" t="s">
        <v>950</v>
      </c>
      <c r="C934" t="s">
        <v>18</v>
      </c>
      <c r="D934" t="s">
        <v>14</v>
      </c>
      <c r="E934" t="s">
        <v>951</v>
      </c>
      <c r="F934">
        <v>82</v>
      </c>
      <c r="H934">
        <f t="shared" si="28"/>
        <v>82</v>
      </c>
      <c r="I934">
        <f t="shared" si="29"/>
        <v>49.2</v>
      </c>
      <c r="J934">
        <v>1</v>
      </c>
      <c r="K934" t="s">
        <v>16</v>
      </c>
    </row>
    <row r="935" spans="1:11" ht="15.75" customHeight="1">
      <c r="A935">
        <v>933</v>
      </c>
      <c r="B935" t="s">
        <v>952</v>
      </c>
      <c r="C935" t="s">
        <v>13</v>
      </c>
      <c r="D935" t="s">
        <v>14</v>
      </c>
      <c r="E935" t="s">
        <v>951</v>
      </c>
      <c r="F935">
        <v>79</v>
      </c>
      <c r="H935">
        <f t="shared" si="28"/>
        <v>79</v>
      </c>
      <c r="I935">
        <f t="shared" si="29"/>
        <v>47.4</v>
      </c>
      <c r="J935">
        <v>2</v>
      </c>
      <c r="K935" t="s">
        <v>16</v>
      </c>
    </row>
    <row r="936" spans="1:11" ht="15.75" customHeight="1">
      <c r="A936">
        <v>934</v>
      </c>
      <c r="B936" t="s">
        <v>953</v>
      </c>
      <c r="C936" t="s">
        <v>13</v>
      </c>
      <c r="D936" t="s">
        <v>14</v>
      </c>
      <c r="E936" t="s">
        <v>951</v>
      </c>
      <c r="F936">
        <v>77</v>
      </c>
      <c r="H936">
        <f t="shared" si="28"/>
        <v>77</v>
      </c>
      <c r="I936">
        <f t="shared" si="29"/>
        <v>46.2</v>
      </c>
      <c r="J936">
        <v>3</v>
      </c>
      <c r="K936" t="s">
        <v>16</v>
      </c>
    </row>
    <row r="937" spans="1:11" ht="15.75" customHeight="1">
      <c r="A937">
        <v>935</v>
      </c>
      <c r="B937" t="s">
        <v>954</v>
      </c>
      <c r="C937" t="s">
        <v>13</v>
      </c>
      <c r="D937" t="s">
        <v>14</v>
      </c>
      <c r="E937" t="s">
        <v>951</v>
      </c>
      <c r="F937">
        <v>77</v>
      </c>
      <c r="H937">
        <f t="shared" si="28"/>
        <v>77</v>
      </c>
      <c r="I937">
        <f t="shared" si="29"/>
        <v>46.2</v>
      </c>
      <c r="J937">
        <v>3</v>
      </c>
      <c r="K937" t="s">
        <v>16</v>
      </c>
    </row>
    <row r="938" spans="1:11" ht="15.75" customHeight="1">
      <c r="A938">
        <v>936</v>
      </c>
      <c r="B938" t="s">
        <v>955</v>
      </c>
      <c r="C938" t="s">
        <v>18</v>
      </c>
      <c r="D938" t="s">
        <v>14</v>
      </c>
      <c r="E938" t="s">
        <v>951</v>
      </c>
      <c r="F938">
        <v>76.5</v>
      </c>
      <c r="H938">
        <f t="shared" si="28"/>
        <v>76.5</v>
      </c>
      <c r="I938">
        <f t="shared" si="29"/>
        <v>45.9</v>
      </c>
      <c r="J938">
        <v>5</v>
      </c>
    </row>
    <row r="939" spans="1:11" ht="15.75" customHeight="1">
      <c r="A939">
        <v>937</v>
      </c>
      <c r="B939" t="s">
        <v>956</v>
      </c>
      <c r="C939" t="s">
        <v>13</v>
      </c>
      <c r="D939" t="s">
        <v>14</v>
      </c>
      <c r="E939" t="s">
        <v>951</v>
      </c>
      <c r="F939">
        <v>75</v>
      </c>
      <c r="H939">
        <f t="shared" si="28"/>
        <v>75</v>
      </c>
      <c r="I939">
        <f t="shared" si="29"/>
        <v>45</v>
      </c>
      <c r="J939">
        <v>6</v>
      </c>
    </row>
    <row r="940" spans="1:11" ht="15.75" customHeight="1">
      <c r="A940">
        <v>938</v>
      </c>
      <c r="B940" t="s">
        <v>957</v>
      </c>
      <c r="C940" t="s">
        <v>18</v>
      </c>
      <c r="D940" t="s">
        <v>14</v>
      </c>
      <c r="E940" t="s">
        <v>951</v>
      </c>
      <c r="F940">
        <v>74</v>
      </c>
      <c r="H940">
        <f t="shared" si="28"/>
        <v>74</v>
      </c>
      <c r="I940">
        <f t="shared" si="29"/>
        <v>44.4</v>
      </c>
      <c r="J940">
        <v>7</v>
      </c>
    </row>
    <row r="941" spans="1:11" ht="15.75" customHeight="1">
      <c r="A941">
        <v>939</v>
      </c>
      <c r="B941" t="s">
        <v>958</v>
      </c>
      <c r="C941" t="s">
        <v>18</v>
      </c>
      <c r="D941" t="s">
        <v>14</v>
      </c>
      <c r="E941" t="s">
        <v>951</v>
      </c>
      <c r="F941">
        <v>74</v>
      </c>
      <c r="H941">
        <f t="shared" si="28"/>
        <v>74</v>
      </c>
      <c r="I941">
        <f t="shared" si="29"/>
        <v>44.4</v>
      </c>
      <c r="J941">
        <v>7</v>
      </c>
    </row>
    <row r="942" spans="1:11" ht="15.75" customHeight="1">
      <c r="A942">
        <v>940</v>
      </c>
      <c r="B942" t="s">
        <v>959</v>
      </c>
      <c r="C942" t="s">
        <v>18</v>
      </c>
      <c r="D942" t="s">
        <v>14</v>
      </c>
      <c r="E942" t="s">
        <v>951</v>
      </c>
      <c r="F942">
        <v>73.5</v>
      </c>
      <c r="H942">
        <f t="shared" si="28"/>
        <v>73.5</v>
      </c>
      <c r="I942">
        <f t="shared" si="29"/>
        <v>44.1</v>
      </c>
      <c r="J942">
        <v>9</v>
      </c>
    </row>
    <row r="943" spans="1:11" ht="15.75" customHeight="1">
      <c r="A943">
        <v>941</v>
      </c>
      <c r="B943" t="s">
        <v>960</v>
      </c>
      <c r="C943" t="s">
        <v>13</v>
      </c>
      <c r="D943" t="s">
        <v>14</v>
      </c>
      <c r="E943" t="s">
        <v>951</v>
      </c>
      <c r="F943">
        <v>72.5</v>
      </c>
      <c r="H943">
        <f t="shared" si="28"/>
        <v>72.5</v>
      </c>
      <c r="I943">
        <f t="shared" si="29"/>
        <v>43.5</v>
      </c>
      <c r="J943">
        <v>10</v>
      </c>
    </row>
    <row r="944" spans="1:11" ht="15.75" customHeight="1">
      <c r="A944">
        <v>942</v>
      </c>
      <c r="B944" t="s">
        <v>961</v>
      </c>
      <c r="C944" t="s">
        <v>13</v>
      </c>
      <c r="D944" t="s">
        <v>14</v>
      </c>
      <c r="E944" t="s">
        <v>951</v>
      </c>
      <c r="F944">
        <v>72</v>
      </c>
      <c r="H944">
        <f t="shared" si="28"/>
        <v>72</v>
      </c>
      <c r="I944">
        <f t="shared" si="29"/>
        <v>43.2</v>
      </c>
      <c r="J944">
        <v>11</v>
      </c>
    </row>
    <row r="945" spans="1:11" ht="15.75" customHeight="1">
      <c r="A945">
        <v>943</v>
      </c>
      <c r="B945" t="s">
        <v>962</v>
      </c>
      <c r="C945" t="s">
        <v>18</v>
      </c>
      <c r="D945" t="s">
        <v>14</v>
      </c>
      <c r="E945" t="s">
        <v>951</v>
      </c>
      <c r="F945">
        <v>72</v>
      </c>
      <c r="H945">
        <f t="shared" si="28"/>
        <v>72</v>
      </c>
      <c r="I945">
        <f t="shared" si="29"/>
        <v>43.2</v>
      </c>
      <c r="J945">
        <v>11</v>
      </c>
    </row>
    <row r="946" spans="1:11" ht="15.75" customHeight="1">
      <c r="A946">
        <v>944</v>
      </c>
      <c r="B946" t="s">
        <v>963</v>
      </c>
      <c r="C946" t="s">
        <v>13</v>
      </c>
      <c r="D946" t="s">
        <v>14</v>
      </c>
      <c r="E946" t="s">
        <v>951</v>
      </c>
      <c r="F946">
        <v>71</v>
      </c>
      <c r="H946">
        <f t="shared" si="28"/>
        <v>71</v>
      </c>
      <c r="I946">
        <f t="shared" si="29"/>
        <v>42.6</v>
      </c>
      <c r="J946">
        <v>13</v>
      </c>
    </row>
    <row r="947" spans="1:11" ht="15.75" customHeight="1">
      <c r="A947">
        <v>945</v>
      </c>
      <c r="B947" t="s">
        <v>964</v>
      </c>
      <c r="C947" t="s">
        <v>13</v>
      </c>
      <c r="D947" t="s">
        <v>14</v>
      </c>
      <c r="E947" t="s">
        <v>951</v>
      </c>
      <c r="F947">
        <v>71</v>
      </c>
      <c r="H947">
        <f t="shared" si="28"/>
        <v>71</v>
      </c>
      <c r="I947">
        <f t="shared" si="29"/>
        <v>42.6</v>
      </c>
      <c r="J947">
        <v>13</v>
      </c>
    </row>
    <row r="948" spans="1:11" ht="15.75" customHeight="1">
      <c r="A948">
        <v>946</v>
      </c>
      <c r="B948" t="s">
        <v>965</v>
      </c>
      <c r="C948" t="s">
        <v>13</v>
      </c>
      <c r="D948" t="s">
        <v>14</v>
      </c>
      <c r="E948" t="s">
        <v>951</v>
      </c>
      <c r="F948">
        <v>71</v>
      </c>
      <c r="H948">
        <f t="shared" si="28"/>
        <v>71</v>
      </c>
      <c r="I948">
        <f t="shared" si="29"/>
        <v>42.6</v>
      </c>
      <c r="J948">
        <v>13</v>
      </c>
    </row>
    <row r="949" spans="1:11" ht="15.75" customHeight="1">
      <c r="A949">
        <v>947</v>
      </c>
      <c r="B949" t="s">
        <v>966</v>
      </c>
      <c r="C949" t="s">
        <v>18</v>
      </c>
      <c r="D949" t="s">
        <v>14</v>
      </c>
      <c r="E949" t="s">
        <v>951</v>
      </c>
      <c r="F949">
        <v>70.5</v>
      </c>
      <c r="H949">
        <f t="shared" si="28"/>
        <v>70.5</v>
      </c>
      <c r="I949">
        <f t="shared" si="29"/>
        <v>42.3</v>
      </c>
      <c r="J949">
        <v>16</v>
      </c>
    </row>
    <row r="950" spans="1:11" ht="15.75" customHeight="1">
      <c r="A950">
        <v>948</v>
      </c>
      <c r="B950" t="s">
        <v>967</v>
      </c>
      <c r="C950" t="s">
        <v>13</v>
      </c>
      <c r="D950" t="s">
        <v>14</v>
      </c>
      <c r="E950" t="s">
        <v>951</v>
      </c>
      <c r="F950">
        <v>70</v>
      </c>
      <c r="H950">
        <f t="shared" si="28"/>
        <v>70</v>
      </c>
      <c r="I950">
        <f t="shared" si="29"/>
        <v>42</v>
      </c>
      <c r="J950">
        <v>17</v>
      </c>
    </row>
    <row r="951" spans="1:11" ht="15.75" customHeight="1">
      <c r="A951">
        <v>949</v>
      </c>
      <c r="B951" t="s">
        <v>968</v>
      </c>
      <c r="C951" t="s">
        <v>13</v>
      </c>
      <c r="D951" t="s">
        <v>14</v>
      </c>
      <c r="E951" t="s">
        <v>951</v>
      </c>
      <c r="F951">
        <v>69.5</v>
      </c>
      <c r="H951">
        <f t="shared" si="28"/>
        <v>69.5</v>
      </c>
      <c r="I951">
        <f t="shared" si="29"/>
        <v>41.7</v>
      </c>
      <c r="J951">
        <v>18</v>
      </c>
    </row>
    <row r="952" spans="1:11" ht="15.75" customHeight="1">
      <c r="A952">
        <v>950</v>
      </c>
      <c r="B952" t="s">
        <v>969</v>
      </c>
      <c r="C952" t="s">
        <v>18</v>
      </c>
      <c r="D952" t="s">
        <v>14</v>
      </c>
      <c r="E952" t="s">
        <v>951</v>
      </c>
      <c r="F952">
        <v>69.5</v>
      </c>
      <c r="H952">
        <f t="shared" si="28"/>
        <v>69.5</v>
      </c>
      <c r="I952">
        <f t="shared" si="29"/>
        <v>41.7</v>
      </c>
      <c r="J952">
        <v>18</v>
      </c>
    </row>
    <row r="953" spans="1:11" ht="15.75" customHeight="1">
      <c r="A953">
        <v>951</v>
      </c>
      <c r="B953" t="s">
        <v>970</v>
      </c>
      <c r="C953" t="s">
        <v>18</v>
      </c>
      <c r="D953" t="s">
        <v>14</v>
      </c>
      <c r="E953" t="s">
        <v>951</v>
      </c>
      <c r="F953">
        <v>69.5</v>
      </c>
      <c r="H953">
        <f t="shared" si="28"/>
        <v>69.5</v>
      </c>
      <c r="I953">
        <f t="shared" si="29"/>
        <v>41.7</v>
      </c>
      <c r="J953">
        <v>18</v>
      </c>
    </row>
    <row r="954" spans="1:11" ht="15.75" customHeight="1">
      <c r="A954">
        <v>952</v>
      </c>
      <c r="B954" t="s">
        <v>971</v>
      </c>
      <c r="C954" t="s">
        <v>18</v>
      </c>
      <c r="D954" t="s">
        <v>14</v>
      </c>
      <c r="E954" t="s">
        <v>951</v>
      </c>
      <c r="F954">
        <v>69.5</v>
      </c>
      <c r="H954">
        <f t="shared" si="28"/>
        <v>69.5</v>
      </c>
      <c r="I954">
        <f t="shared" si="29"/>
        <v>41.7</v>
      </c>
      <c r="J954">
        <v>18</v>
      </c>
    </row>
    <row r="955" spans="1:11" ht="15.75" customHeight="1">
      <c r="A955">
        <v>953</v>
      </c>
      <c r="B955" t="s">
        <v>972</v>
      </c>
      <c r="C955" t="s">
        <v>13</v>
      </c>
      <c r="D955" t="s">
        <v>14</v>
      </c>
      <c r="E955" t="s">
        <v>951</v>
      </c>
      <c r="F955">
        <v>69</v>
      </c>
      <c r="H955">
        <f t="shared" si="28"/>
        <v>69</v>
      </c>
      <c r="I955">
        <f t="shared" si="29"/>
        <v>41.4</v>
      </c>
      <c r="J955">
        <v>22</v>
      </c>
    </row>
    <row r="956" spans="1:11" ht="15.75" customHeight="1">
      <c r="A956">
        <v>954</v>
      </c>
      <c r="B956" t="s">
        <v>371</v>
      </c>
      <c r="C956" t="s">
        <v>13</v>
      </c>
      <c r="D956" t="s">
        <v>14</v>
      </c>
      <c r="E956" t="s">
        <v>951</v>
      </c>
      <c r="F956">
        <v>69</v>
      </c>
      <c r="H956">
        <f t="shared" si="28"/>
        <v>69</v>
      </c>
      <c r="I956">
        <f t="shared" si="29"/>
        <v>41.4</v>
      </c>
      <c r="J956">
        <v>22</v>
      </c>
    </row>
    <row r="957" spans="1:11" ht="15.75" customHeight="1">
      <c r="A957">
        <v>955</v>
      </c>
      <c r="B957" t="s">
        <v>973</v>
      </c>
      <c r="C957" t="s">
        <v>13</v>
      </c>
      <c r="D957" t="s">
        <v>14</v>
      </c>
      <c r="E957" t="s">
        <v>951</v>
      </c>
      <c r="F957">
        <v>68.5</v>
      </c>
      <c r="H957">
        <f t="shared" si="28"/>
        <v>68.5</v>
      </c>
      <c r="I957">
        <f t="shared" si="29"/>
        <v>41.1</v>
      </c>
      <c r="J957">
        <v>24</v>
      </c>
    </row>
    <row r="958" spans="1:11" ht="15.75" customHeight="1">
      <c r="A958">
        <v>956</v>
      </c>
      <c r="B958" t="s">
        <v>974</v>
      </c>
      <c r="C958" t="s">
        <v>18</v>
      </c>
      <c r="D958" t="s">
        <v>14</v>
      </c>
      <c r="E958" t="s">
        <v>951</v>
      </c>
      <c r="F958">
        <v>68</v>
      </c>
      <c r="H958">
        <f t="shared" si="28"/>
        <v>68</v>
      </c>
      <c r="I958">
        <f t="shared" si="29"/>
        <v>40.8</v>
      </c>
      <c r="J958">
        <v>25</v>
      </c>
    </row>
    <row r="959" spans="1:11" ht="15.75" customHeight="1">
      <c r="A959">
        <v>957</v>
      </c>
      <c r="B959" t="s">
        <v>975</v>
      </c>
      <c r="C959" t="s">
        <v>13</v>
      </c>
      <c r="D959" t="s">
        <v>14</v>
      </c>
      <c r="E959" t="s">
        <v>951</v>
      </c>
      <c r="F959">
        <v>68</v>
      </c>
      <c r="H959">
        <f t="shared" si="28"/>
        <v>68</v>
      </c>
      <c r="I959">
        <f t="shared" si="29"/>
        <v>40.8</v>
      </c>
      <c r="J959">
        <v>25</v>
      </c>
    </row>
    <row r="960" spans="1:11" ht="15.75" customHeight="1">
      <c r="A960">
        <v>958</v>
      </c>
      <c r="B960" t="s">
        <v>976</v>
      </c>
      <c r="C960" t="s">
        <v>13</v>
      </c>
      <c r="D960" t="s">
        <v>14</v>
      </c>
      <c r="E960" t="s">
        <v>951</v>
      </c>
      <c r="F960">
        <v>67.5</v>
      </c>
      <c r="H960">
        <f t="shared" si="28"/>
        <v>67.5</v>
      </c>
      <c r="I960">
        <f t="shared" si="29"/>
        <v>40.5</v>
      </c>
      <c r="J960">
        <v>27</v>
      </c>
    </row>
    <row r="961" spans="1:11" ht="15.75" customHeight="1">
      <c r="A961">
        <v>959</v>
      </c>
      <c r="B961" t="s">
        <v>977</v>
      </c>
      <c r="C961" t="s">
        <v>13</v>
      </c>
      <c r="D961" t="s">
        <v>14</v>
      </c>
      <c r="E961" t="s">
        <v>951</v>
      </c>
      <c r="F961">
        <v>67.5</v>
      </c>
      <c r="H961">
        <f t="shared" si="28"/>
        <v>67.5</v>
      </c>
      <c r="I961">
        <f t="shared" si="29"/>
        <v>40.5</v>
      </c>
      <c r="J961">
        <v>27</v>
      </c>
    </row>
    <row r="962" spans="1:11" ht="15.75" customHeight="1">
      <c r="A962">
        <v>960</v>
      </c>
      <c r="B962" t="s">
        <v>978</v>
      </c>
      <c r="C962" t="s">
        <v>13</v>
      </c>
      <c r="D962" t="s">
        <v>14</v>
      </c>
      <c r="E962" t="s">
        <v>951</v>
      </c>
      <c r="F962">
        <v>67.5</v>
      </c>
      <c r="H962">
        <f t="shared" si="28"/>
        <v>67.5</v>
      </c>
      <c r="I962">
        <f t="shared" si="29"/>
        <v>40.5</v>
      </c>
      <c r="J962">
        <v>27</v>
      </c>
    </row>
    <row r="963" spans="1:11" ht="15.75" customHeight="1">
      <c r="A963">
        <v>961</v>
      </c>
      <c r="B963" t="s">
        <v>979</v>
      </c>
      <c r="C963" t="s">
        <v>13</v>
      </c>
      <c r="D963" t="s">
        <v>14</v>
      </c>
      <c r="E963" t="s">
        <v>951</v>
      </c>
      <c r="F963">
        <v>67</v>
      </c>
      <c r="H963">
        <f aca="true" t="shared" si="30" ref="H963:H1026">F963+G963</f>
        <v>67</v>
      </c>
      <c r="I963">
        <f aca="true" t="shared" si="31" ref="I963:I1026">ROUND(H963*0.6,2)</f>
        <v>40.2</v>
      </c>
      <c r="J963">
        <v>30</v>
      </c>
    </row>
    <row r="964" spans="1:11" ht="15.75" customHeight="1">
      <c r="A964">
        <v>962</v>
      </c>
      <c r="B964" t="s">
        <v>980</v>
      </c>
      <c r="C964" t="s">
        <v>13</v>
      </c>
      <c r="D964" t="s">
        <v>14</v>
      </c>
      <c r="E964" t="s">
        <v>951</v>
      </c>
      <c r="F964">
        <v>67</v>
      </c>
      <c r="H964">
        <f t="shared" si="30"/>
        <v>67</v>
      </c>
      <c r="I964">
        <f t="shared" si="31"/>
        <v>40.2</v>
      </c>
      <c r="J964">
        <v>30</v>
      </c>
    </row>
    <row r="965" spans="1:11" ht="15.75" customHeight="1">
      <c r="A965">
        <v>963</v>
      </c>
      <c r="B965" t="s">
        <v>981</v>
      </c>
      <c r="C965" t="s">
        <v>13</v>
      </c>
      <c r="D965" t="s">
        <v>14</v>
      </c>
      <c r="E965" t="s">
        <v>951</v>
      </c>
      <c r="F965">
        <v>66.5</v>
      </c>
      <c r="H965">
        <f t="shared" si="30"/>
        <v>66.5</v>
      </c>
      <c r="I965">
        <f t="shared" si="31"/>
        <v>39.9</v>
      </c>
      <c r="J965">
        <v>32</v>
      </c>
    </row>
    <row r="966" spans="1:11" ht="15.75" customHeight="1">
      <c r="A966">
        <v>964</v>
      </c>
      <c r="B966" t="s">
        <v>982</v>
      </c>
      <c r="C966" t="s">
        <v>13</v>
      </c>
      <c r="D966" t="s">
        <v>14</v>
      </c>
      <c r="E966" t="s">
        <v>951</v>
      </c>
      <c r="F966">
        <v>66</v>
      </c>
      <c r="H966">
        <f t="shared" si="30"/>
        <v>66</v>
      </c>
      <c r="I966">
        <f t="shared" si="31"/>
        <v>39.6</v>
      </c>
      <c r="J966">
        <v>33</v>
      </c>
    </row>
    <row r="967" spans="1:11" ht="15.75" customHeight="1">
      <c r="A967">
        <v>965</v>
      </c>
      <c r="B967" t="s">
        <v>983</v>
      </c>
      <c r="C967" t="s">
        <v>18</v>
      </c>
      <c r="D967" t="s">
        <v>14</v>
      </c>
      <c r="E967" t="s">
        <v>951</v>
      </c>
      <c r="F967">
        <v>66</v>
      </c>
      <c r="H967">
        <f t="shared" si="30"/>
        <v>66</v>
      </c>
      <c r="I967">
        <f t="shared" si="31"/>
        <v>39.6</v>
      </c>
      <c r="J967">
        <v>33</v>
      </c>
    </row>
    <row r="968" spans="1:11" ht="15.75" customHeight="1">
      <c r="A968">
        <v>966</v>
      </c>
      <c r="B968" t="s">
        <v>984</v>
      </c>
      <c r="C968" t="s">
        <v>18</v>
      </c>
      <c r="D968" t="s">
        <v>14</v>
      </c>
      <c r="E968" t="s">
        <v>951</v>
      </c>
      <c r="F968">
        <v>62</v>
      </c>
      <c r="G968">
        <v>4</v>
      </c>
      <c r="H968">
        <f t="shared" si="30"/>
        <v>66</v>
      </c>
      <c r="I968">
        <f t="shared" si="31"/>
        <v>39.6</v>
      </c>
      <c r="J968">
        <v>33</v>
      </c>
    </row>
    <row r="969" spans="1:11" ht="15.75" customHeight="1">
      <c r="A969">
        <v>967</v>
      </c>
      <c r="B969" t="s">
        <v>985</v>
      </c>
      <c r="C969" t="s">
        <v>13</v>
      </c>
      <c r="D969" t="s">
        <v>14</v>
      </c>
      <c r="E969" t="s">
        <v>951</v>
      </c>
      <c r="F969">
        <v>65.5</v>
      </c>
      <c r="H969">
        <f t="shared" si="30"/>
        <v>65.5</v>
      </c>
      <c r="I969">
        <f t="shared" si="31"/>
        <v>39.3</v>
      </c>
      <c r="J969">
        <v>36</v>
      </c>
    </row>
    <row r="970" spans="1:11" ht="15.75" customHeight="1">
      <c r="A970">
        <v>968</v>
      </c>
      <c r="B970" t="s">
        <v>986</v>
      </c>
      <c r="C970" t="s">
        <v>18</v>
      </c>
      <c r="D970" t="s">
        <v>14</v>
      </c>
      <c r="E970" t="s">
        <v>951</v>
      </c>
      <c r="F970">
        <v>64.5</v>
      </c>
      <c r="H970">
        <f t="shared" si="30"/>
        <v>64.5</v>
      </c>
      <c r="I970">
        <f t="shared" si="31"/>
        <v>38.7</v>
      </c>
      <c r="J970">
        <v>37</v>
      </c>
    </row>
    <row r="971" spans="1:11" ht="15.75" customHeight="1">
      <c r="A971">
        <v>969</v>
      </c>
      <c r="B971" t="s">
        <v>987</v>
      </c>
      <c r="C971" t="s">
        <v>13</v>
      </c>
      <c r="D971" t="s">
        <v>14</v>
      </c>
      <c r="E971" t="s">
        <v>951</v>
      </c>
      <c r="F971">
        <v>64.5</v>
      </c>
      <c r="H971">
        <f t="shared" si="30"/>
        <v>64.5</v>
      </c>
      <c r="I971">
        <f t="shared" si="31"/>
        <v>38.7</v>
      </c>
      <c r="J971">
        <v>37</v>
      </c>
    </row>
    <row r="972" spans="1:11" ht="15.75" customHeight="1">
      <c r="A972">
        <v>970</v>
      </c>
      <c r="B972" t="s">
        <v>988</v>
      </c>
      <c r="C972" t="s">
        <v>18</v>
      </c>
      <c r="D972" t="s">
        <v>14</v>
      </c>
      <c r="E972" t="s">
        <v>951</v>
      </c>
      <c r="F972">
        <v>64.5</v>
      </c>
      <c r="H972">
        <f t="shared" si="30"/>
        <v>64.5</v>
      </c>
      <c r="I972">
        <f t="shared" si="31"/>
        <v>38.7</v>
      </c>
      <c r="J972">
        <v>37</v>
      </c>
    </row>
    <row r="973" spans="1:11" ht="15.75" customHeight="1">
      <c r="A973">
        <v>971</v>
      </c>
      <c r="B973" t="s">
        <v>989</v>
      </c>
      <c r="C973" t="s">
        <v>18</v>
      </c>
      <c r="D973" t="s">
        <v>14</v>
      </c>
      <c r="E973" t="s">
        <v>951</v>
      </c>
      <c r="F973">
        <v>64</v>
      </c>
      <c r="H973">
        <f t="shared" si="30"/>
        <v>64</v>
      </c>
      <c r="I973">
        <f t="shared" si="31"/>
        <v>38.4</v>
      </c>
      <c r="J973">
        <v>40</v>
      </c>
    </row>
    <row r="974" spans="1:11" ht="15.75" customHeight="1">
      <c r="A974">
        <v>972</v>
      </c>
      <c r="B974" t="s">
        <v>990</v>
      </c>
      <c r="C974" t="s">
        <v>13</v>
      </c>
      <c r="D974" t="s">
        <v>14</v>
      </c>
      <c r="E974" t="s">
        <v>951</v>
      </c>
      <c r="F974">
        <v>63.5</v>
      </c>
      <c r="H974">
        <f t="shared" si="30"/>
        <v>63.5</v>
      </c>
      <c r="I974">
        <f t="shared" si="31"/>
        <v>38.1</v>
      </c>
      <c r="J974">
        <v>41</v>
      </c>
    </row>
    <row r="975" spans="1:11" ht="15.75" customHeight="1">
      <c r="A975">
        <v>973</v>
      </c>
      <c r="B975" t="s">
        <v>991</v>
      </c>
      <c r="C975" t="s">
        <v>18</v>
      </c>
      <c r="D975" t="s">
        <v>14</v>
      </c>
      <c r="E975" t="s">
        <v>951</v>
      </c>
      <c r="F975">
        <v>63.5</v>
      </c>
      <c r="H975">
        <f t="shared" si="30"/>
        <v>63.5</v>
      </c>
      <c r="I975">
        <f t="shared" si="31"/>
        <v>38.1</v>
      </c>
      <c r="J975">
        <v>41</v>
      </c>
    </row>
    <row r="976" spans="1:11" ht="15.75" customHeight="1">
      <c r="A976">
        <v>974</v>
      </c>
      <c r="B976" t="s">
        <v>992</v>
      </c>
      <c r="C976" t="s">
        <v>18</v>
      </c>
      <c r="D976" t="s">
        <v>14</v>
      </c>
      <c r="E976" t="s">
        <v>951</v>
      </c>
      <c r="F976">
        <v>63</v>
      </c>
      <c r="H976">
        <f t="shared" si="30"/>
        <v>63</v>
      </c>
      <c r="I976">
        <f t="shared" si="31"/>
        <v>37.8</v>
      </c>
      <c r="J976">
        <v>43</v>
      </c>
    </row>
    <row r="977" spans="1:11" ht="15.75" customHeight="1">
      <c r="A977">
        <v>975</v>
      </c>
      <c r="B977" t="s">
        <v>993</v>
      </c>
      <c r="C977" t="s">
        <v>13</v>
      </c>
      <c r="D977" t="s">
        <v>14</v>
      </c>
      <c r="E977" t="s">
        <v>951</v>
      </c>
      <c r="F977">
        <v>63</v>
      </c>
      <c r="H977">
        <f t="shared" si="30"/>
        <v>63</v>
      </c>
      <c r="I977">
        <f t="shared" si="31"/>
        <v>37.8</v>
      </c>
      <c r="J977">
        <v>43</v>
      </c>
    </row>
    <row r="978" spans="1:11" ht="15.75" customHeight="1">
      <c r="A978">
        <v>976</v>
      </c>
      <c r="B978" t="s">
        <v>994</v>
      </c>
      <c r="C978" t="s">
        <v>18</v>
      </c>
      <c r="D978" t="s">
        <v>14</v>
      </c>
      <c r="E978" t="s">
        <v>951</v>
      </c>
      <c r="F978">
        <v>63</v>
      </c>
      <c r="H978">
        <f t="shared" si="30"/>
        <v>63</v>
      </c>
      <c r="I978">
        <f t="shared" si="31"/>
        <v>37.8</v>
      </c>
      <c r="J978">
        <v>43</v>
      </c>
    </row>
    <row r="979" spans="1:11" ht="15.75" customHeight="1">
      <c r="A979">
        <v>977</v>
      </c>
      <c r="B979" t="s">
        <v>995</v>
      </c>
      <c r="C979" t="s">
        <v>18</v>
      </c>
      <c r="D979" t="s">
        <v>14</v>
      </c>
      <c r="E979" t="s">
        <v>951</v>
      </c>
      <c r="F979">
        <v>62</v>
      </c>
      <c r="H979">
        <f t="shared" si="30"/>
        <v>62</v>
      </c>
      <c r="I979">
        <f t="shared" si="31"/>
        <v>37.2</v>
      </c>
      <c r="J979">
        <v>46</v>
      </c>
    </row>
    <row r="980" spans="1:11" ht="15.75" customHeight="1">
      <c r="A980">
        <v>978</v>
      </c>
      <c r="B980" t="s">
        <v>996</v>
      </c>
      <c r="C980" t="s">
        <v>18</v>
      </c>
      <c r="D980" t="s">
        <v>14</v>
      </c>
      <c r="E980" t="s">
        <v>951</v>
      </c>
      <c r="F980">
        <v>61.5</v>
      </c>
      <c r="H980">
        <f t="shared" si="30"/>
        <v>61.5</v>
      </c>
      <c r="I980">
        <f t="shared" si="31"/>
        <v>36.9</v>
      </c>
      <c r="J980">
        <v>47</v>
      </c>
    </row>
    <row r="981" spans="1:11" ht="15.75" customHeight="1">
      <c r="A981">
        <v>979</v>
      </c>
      <c r="B981" t="s">
        <v>997</v>
      </c>
      <c r="C981" t="s">
        <v>18</v>
      </c>
      <c r="D981" t="s">
        <v>14</v>
      </c>
      <c r="E981" t="s">
        <v>951</v>
      </c>
      <c r="F981">
        <v>61.5</v>
      </c>
      <c r="H981">
        <f t="shared" si="30"/>
        <v>61.5</v>
      </c>
      <c r="I981">
        <f t="shared" si="31"/>
        <v>36.9</v>
      </c>
      <c r="J981">
        <v>47</v>
      </c>
    </row>
    <row r="982" spans="1:11" ht="15.75" customHeight="1">
      <c r="A982">
        <v>980</v>
      </c>
      <c r="B982" t="s">
        <v>998</v>
      </c>
      <c r="C982" t="s">
        <v>13</v>
      </c>
      <c r="D982" t="s">
        <v>14</v>
      </c>
      <c r="E982" t="s">
        <v>951</v>
      </c>
      <c r="F982">
        <v>61.5</v>
      </c>
      <c r="H982">
        <f t="shared" si="30"/>
        <v>61.5</v>
      </c>
      <c r="I982">
        <f t="shared" si="31"/>
        <v>36.9</v>
      </c>
      <c r="J982">
        <v>47</v>
      </c>
    </row>
    <row r="983" spans="1:11" ht="15.75" customHeight="1">
      <c r="A983">
        <v>981</v>
      </c>
      <c r="B983" t="s">
        <v>999</v>
      </c>
      <c r="C983" t="s">
        <v>13</v>
      </c>
      <c r="D983" t="s">
        <v>14</v>
      </c>
      <c r="E983" t="s">
        <v>951</v>
      </c>
      <c r="F983">
        <v>61.5</v>
      </c>
      <c r="H983">
        <f t="shared" si="30"/>
        <v>61.5</v>
      </c>
      <c r="I983">
        <f t="shared" si="31"/>
        <v>36.9</v>
      </c>
      <c r="J983">
        <v>47</v>
      </c>
    </row>
    <row r="984" spans="1:11" ht="15.75" customHeight="1">
      <c r="A984">
        <v>982</v>
      </c>
      <c r="B984" t="s">
        <v>1000</v>
      </c>
      <c r="C984" t="s">
        <v>13</v>
      </c>
      <c r="D984" t="s">
        <v>14</v>
      </c>
      <c r="E984" t="s">
        <v>951</v>
      </c>
      <c r="F984">
        <v>61</v>
      </c>
      <c r="H984">
        <f t="shared" si="30"/>
        <v>61</v>
      </c>
      <c r="I984">
        <f t="shared" si="31"/>
        <v>36.6</v>
      </c>
      <c r="J984">
        <v>51</v>
      </c>
    </row>
    <row r="985" spans="1:11" ht="15.75" customHeight="1">
      <c r="A985">
        <v>983</v>
      </c>
      <c r="B985" t="s">
        <v>1001</v>
      </c>
      <c r="C985" t="s">
        <v>13</v>
      </c>
      <c r="D985" t="s">
        <v>14</v>
      </c>
      <c r="E985" t="s">
        <v>951</v>
      </c>
      <c r="F985">
        <v>60.5</v>
      </c>
      <c r="H985">
        <f t="shared" si="30"/>
        <v>60.5</v>
      </c>
      <c r="I985">
        <f t="shared" si="31"/>
        <v>36.3</v>
      </c>
      <c r="J985">
        <v>52</v>
      </c>
    </row>
    <row r="986" spans="1:11" ht="15.75" customHeight="1">
      <c r="A986">
        <v>984</v>
      </c>
      <c r="B986" t="s">
        <v>1002</v>
      </c>
      <c r="C986" t="s">
        <v>13</v>
      </c>
      <c r="D986" t="s">
        <v>14</v>
      </c>
      <c r="E986" t="s">
        <v>951</v>
      </c>
      <c r="F986">
        <v>60</v>
      </c>
      <c r="H986">
        <f t="shared" si="30"/>
        <v>60</v>
      </c>
      <c r="I986">
        <f t="shared" si="31"/>
        <v>36</v>
      </c>
      <c r="J986">
        <v>53</v>
      </c>
    </row>
    <row r="987" spans="1:11" ht="15.75" customHeight="1">
      <c r="A987">
        <v>985</v>
      </c>
      <c r="B987" t="s">
        <v>1003</v>
      </c>
      <c r="C987" t="s">
        <v>13</v>
      </c>
      <c r="D987" t="s">
        <v>14</v>
      </c>
      <c r="E987" t="s">
        <v>951</v>
      </c>
      <c r="F987">
        <v>59</v>
      </c>
      <c r="H987">
        <f t="shared" si="30"/>
        <v>59</v>
      </c>
      <c r="I987">
        <f t="shared" si="31"/>
        <v>35.4</v>
      </c>
      <c r="J987">
        <v>54</v>
      </c>
    </row>
    <row r="988" spans="1:11" ht="15.75" customHeight="1">
      <c r="A988">
        <v>986</v>
      </c>
      <c r="B988" t="s">
        <v>1004</v>
      </c>
      <c r="C988" t="s">
        <v>13</v>
      </c>
      <c r="D988" t="s">
        <v>14</v>
      </c>
      <c r="E988" t="s">
        <v>951</v>
      </c>
      <c r="F988">
        <v>58.5</v>
      </c>
      <c r="H988">
        <f t="shared" si="30"/>
        <v>58.5</v>
      </c>
      <c r="I988">
        <f t="shared" si="31"/>
        <v>35.1</v>
      </c>
      <c r="J988">
        <v>55</v>
      </c>
    </row>
    <row r="989" spans="1:11" ht="15.75" customHeight="1">
      <c r="A989">
        <v>987</v>
      </c>
      <c r="B989" t="s">
        <v>1005</v>
      </c>
      <c r="C989" t="s">
        <v>18</v>
      </c>
      <c r="D989" t="s">
        <v>14</v>
      </c>
      <c r="E989" t="s">
        <v>951</v>
      </c>
      <c r="F989">
        <v>58.5</v>
      </c>
      <c r="H989">
        <f t="shared" si="30"/>
        <v>58.5</v>
      </c>
      <c r="I989">
        <f t="shared" si="31"/>
        <v>35.1</v>
      </c>
      <c r="J989">
        <v>55</v>
      </c>
    </row>
    <row r="990" spans="1:11" ht="15.75" customHeight="1">
      <c r="A990">
        <v>988</v>
      </c>
      <c r="B990" t="s">
        <v>1006</v>
      </c>
      <c r="C990" t="s">
        <v>18</v>
      </c>
      <c r="D990" t="s">
        <v>14</v>
      </c>
      <c r="E990" t="s">
        <v>951</v>
      </c>
      <c r="F990">
        <v>58.5</v>
      </c>
      <c r="H990">
        <f t="shared" si="30"/>
        <v>58.5</v>
      </c>
      <c r="I990">
        <f t="shared" si="31"/>
        <v>35.1</v>
      </c>
      <c r="J990">
        <v>55</v>
      </c>
    </row>
    <row r="991" spans="1:11" ht="15.75" customHeight="1">
      <c r="A991">
        <v>989</v>
      </c>
      <c r="B991" t="s">
        <v>1007</v>
      </c>
      <c r="C991" t="s">
        <v>13</v>
      </c>
      <c r="D991" t="s">
        <v>14</v>
      </c>
      <c r="E991" t="s">
        <v>951</v>
      </c>
      <c r="F991">
        <v>57.5</v>
      </c>
      <c r="H991">
        <f t="shared" si="30"/>
        <v>57.5</v>
      </c>
      <c r="I991">
        <f t="shared" si="31"/>
        <v>34.5</v>
      </c>
      <c r="J991">
        <v>58</v>
      </c>
    </row>
    <row r="992" spans="1:11" ht="15.75" customHeight="1">
      <c r="A992">
        <v>990</v>
      </c>
      <c r="B992" t="s">
        <v>1008</v>
      </c>
      <c r="C992" t="s">
        <v>18</v>
      </c>
      <c r="D992" t="s">
        <v>14</v>
      </c>
      <c r="E992" t="s">
        <v>951</v>
      </c>
      <c r="F992">
        <v>56.5</v>
      </c>
      <c r="H992">
        <f t="shared" si="30"/>
        <v>56.5</v>
      </c>
      <c r="I992">
        <f t="shared" si="31"/>
        <v>33.9</v>
      </c>
      <c r="J992">
        <v>59</v>
      </c>
    </row>
    <row r="993" spans="1:11" ht="15.75" customHeight="1">
      <c r="A993">
        <v>991</v>
      </c>
      <c r="B993" t="s">
        <v>1009</v>
      </c>
      <c r="C993" t="s">
        <v>18</v>
      </c>
      <c r="D993" t="s">
        <v>14</v>
      </c>
      <c r="E993" t="s">
        <v>951</v>
      </c>
      <c r="F993">
        <v>56</v>
      </c>
      <c r="H993">
        <f t="shared" si="30"/>
        <v>56</v>
      </c>
      <c r="I993">
        <f t="shared" si="31"/>
        <v>33.6</v>
      </c>
      <c r="J993">
        <v>60</v>
      </c>
    </row>
    <row r="994" spans="1:11" ht="15.75" customHeight="1">
      <c r="A994">
        <v>992</v>
      </c>
      <c r="B994" t="s">
        <v>1010</v>
      </c>
      <c r="C994" t="s">
        <v>18</v>
      </c>
      <c r="D994" t="s">
        <v>14</v>
      </c>
      <c r="E994" t="s">
        <v>951</v>
      </c>
      <c r="F994">
        <v>54.5</v>
      </c>
      <c r="H994">
        <f t="shared" si="30"/>
        <v>54.5</v>
      </c>
      <c r="I994">
        <f t="shared" si="31"/>
        <v>32.7</v>
      </c>
      <c r="J994">
        <v>61</v>
      </c>
    </row>
    <row r="995" spans="1:11" ht="15.75" customHeight="1">
      <c r="A995">
        <v>993</v>
      </c>
      <c r="B995" t="s">
        <v>1011</v>
      </c>
      <c r="C995" t="s">
        <v>18</v>
      </c>
      <c r="D995" t="s">
        <v>14</v>
      </c>
      <c r="E995" t="s">
        <v>951</v>
      </c>
      <c r="F995">
        <v>54.5</v>
      </c>
      <c r="H995">
        <f t="shared" si="30"/>
        <v>54.5</v>
      </c>
      <c r="I995">
        <f t="shared" si="31"/>
        <v>32.7</v>
      </c>
      <c r="J995">
        <v>61</v>
      </c>
    </row>
    <row r="996" spans="1:11" ht="15.75" customHeight="1">
      <c r="A996">
        <v>994</v>
      </c>
      <c r="B996" t="s">
        <v>1012</v>
      </c>
      <c r="C996" t="s">
        <v>18</v>
      </c>
      <c r="D996" t="s">
        <v>14</v>
      </c>
      <c r="E996" t="s">
        <v>951</v>
      </c>
      <c r="F996">
        <v>53</v>
      </c>
      <c r="H996">
        <f t="shared" si="30"/>
        <v>53</v>
      </c>
      <c r="I996">
        <f t="shared" si="31"/>
        <v>31.8</v>
      </c>
      <c r="J996">
        <v>63</v>
      </c>
    </row>
    <row r="997" spans="1:11" ht="15.75" customHeight="1">
      <c r="A997">
        <v>995</v>
      </c>
      <c r="B997" t="s">
        <v>1013</v>
      </c>
      <c r="C997" t="s">
        <v>13</v>
      </c>
      <c r="D997" t="s">
        <v>14</v>
      </c>
      <c r="E997" t="s">
        <v>951</v>
      </c>
      <c r="F997">
        <v>51.5</v>
      </c>
      <c r="H997">
        <f t="shared" si="30"/>
        <v>51.5</v>
      </c>
      <c r="I997">
        <f t="shared" si="31"/>
        <v>30.9</v>
      </c>
      <c r="J997">
        <v>64</v>
      </c>
    </row>
    <row r="998" spans="1:11" ht="15.75" customHeight="1">
      <c r="A998">
        <v>996</v>
      </c>
      <c r="B998" t="s">
        <v>1014</v>
      </c>
      <c r="C998" t="s">
        <v>18</v>
      </c>
      <c r="D998" t="s">
        <v>14</v>
      </c>
      <c r="E998" t="s">
        <v>951</v>
      </c>
      <c r="F998">
        <v>49.5</v>
      </c>
      <c r="H998">
        <f t="shared" si="30"/>
        <v>49.5</v>
      </c>
      <c r="I998">
        <f t="shared" si="31"/>
        <v>29.7</v>
      </c>
      <c r="J998">
        <v>65</v>
      </c>
    </row>
    <row r="999" spans="1:11" ht="15.75" customHeight="1">
      <c r="A999">
        <v>997</v>
      </c>
      <c r="B999" t="s">
        <v>1015</v>
      </c>
      <c r="C999" t="s">
        <v>18</v>
      </c>
      <c r="D999" t="s">
        <v>14</v>
      </c>
      <c r="E999" t="s">
        <v>951</v>
      </c>
      <c r="F999">
        <v>44.5</v>
      </c>
      <c r="H999">
        <f t="shared" si="30"/>
        <v>44.5</v>
      </c>
      <c r="I999">
        <f t="shared" si="31"/>
        <v>26.7</v>
      </c>
      <c r="J999">
        <v>66</v>
      </c>
    </row>
    <row r="1000" spans="1:11" ht="15.75" customHeight="1">
      <c r="A1000">
        <v>998</v>
      </c>
      <c r="B1000" t="s">
        <v>1016</v>
      </c>
      <c r="C1000" t="s">
        <v>18</v>
      </c>
      <c r="D1000" t="s">
        <v>14</v>
      </c>
      <c r="E1000" t="s">
        <v>951</v>
      </c>
      <c r="F1000">
        <v>43.5</v>
      </c>
      <c r="H1000">
        <f t="shared" si="30"/>
        <v>43.5</v>
      </c>
      <c r="I1000">
        <f t="shared" si="31"/>
        <v>26.1</v>
      </c>
      <c r="J1000">
        <v>67</v>
      </c>
    </row>
    <row r="1001" spans="1:11" ht="15.75" customHeight="1">
      <c r="A1001">
        <v>999</v>
      </c>
      <c r="B1001" t="s">
        <v>1017</v>
      </c>
      <c r="C1001" t="s">
        <v>18</v>
      </c>
      <c r="D1001" t="s">
        <v>14</v>
      </c>
      <c r="E1001" t="s">
        <v>951</v>
      </c>
      <c r="F1001">
        <v>41.5</v>
      </c>
      <c r="H1001">
        <f t="shared" si="30"/>
        <v>41.5</v>
      </c>
      <c r="I1001">
        <f t="shared" si="31"/>
        <v>24.9</v>
      </c>
      <c r="J1001">
        <v>68</v>
      </c>
    </row>
    <row r="1002" spans="1:11" ht="15.75" customHeight="1">
      <c r="A1002">
        <v>1000</v>
      </c>
      <c r="B1002" t="s">
        <v>1018</v>
      </c>
      <c r="C1002" t="s">
        <v>13</v>
      </c>
      <c r="D1002" t="s">
        <v>14</v>
      </c>
      <c r="E1002" t="s">
        <v>951</v>
      </c>
      <c r="F1002">
        <v>41.5</v>
      </c>
      <c r="H1002">
        <f t="shared" si="30"/>
        <v>41.5</v>
      </c>
      <c r="I1002">
        <f t="shared" si="31"/>
        <v>24.9</v>
      </c>
      <c r="J1002">
        <v>68</v>
      </c>
    </row>
    <row r="1003" spans="1:11" ht="15.75" customHeight="1">
      <c r="A1003">
        <v>1001</v>
      </c>
      <c r="B1003" t="s">
        <v>1019</v>
      </c>
      <c r="C1003" t="s">
        <v>13</v>
      </c>
      <c r="D1003" t="s">
        <v>14</v>
      </c>
      <c r="E1003" t="s">
        <v>951</v>
      </c>
      <c r="F1003">
        <v>0</v>
      </c>
      <c r="H1003">
        <f t="shared" si="30"/>
        <v>0</v>
      </c>
      <c r="I1003">
        <f t="shared" si="31"/>
        <v>0</v>
      </c>
      <c r="J1003" t="s">
        <v>57</v>
      </c>
    </row>
    <row r="1004" spans="1:11" ht="15.75" customHeight="1">
      <c r="A1004">
        <v>1002</v>
      </c>
      <c r="B1004" t="s">
        <v>1020</v>
      </c>
      <c r="C1004" t="s">
        <v>18</v>
      </c>
      <c r="D1004" t="s">
        <v>14</v>
      </c>
      <c r="E1004" t="s">
        <v>951</v>
      </c>
      <c r="F1004">
        <v>0</v>
      </c>
      <c r="H1004">
        <f t="shared" si="30"/>
        <v>0</v>
      </c>
      <c r="I1004">
        <f t="shared" si="31"/>
        <v>0</v>
      </c>
      <c r="J1004" t="s">
        <v>57</v>
      </c>
    </row>
    <row r="1005" spans="1:11" ht="15.75" customHeight="1">
      <c r="A1005">
        <v>1003</v>
      </c>
      <c r="B1005" t="s">
        <v>1021</v>
      </c>
      <c r="C1005" t="s">
        <v>18</v>
      </c>
      <c r="D1005" t="s">
        <v>14</v>
      </c>
      <c r="E1005" t="s">
        <v>951</v>
      </c>
      <c r="F1005">
        <v>0</v>
      </c>
      <c r="H1005">
        <f t="shared" si="30"/>
        <v>0</v>
      </c>
      <c r="I1005">
        <f t="shared" si="31"/>
        <v>0</v>
      </c>
      <c r="J1005" t="s">
        <v>57</v>
      </c>
    </row>
    <row r="1006" spans="1:11" ht="15.75" customHeight="1">
      <c r="A1006">
        <v>1004</v>
      </c>
      <c r="B1006" t="s">
        <v>1022</v>
      </c>
      <c r="C1006" t="s">
        <v>13</v>
      </c>
      <c r="D1006" t="s">
        <v>14</v>
      </c>
      <c r="E1006" t="s">
        <v>951</v>
      </c>
      <c r="F1006">
        <v>0</v>
      </c>
      <c r="H1006">
        <f t="shared" si="30"/>
        <v>0</v>
      </c>
      <c r="I1006">
        <f t="shared" si="31"/>
        <v>0</v>
      </c>
      <c r="J1006" t="s">
        <v>57</v>
      </c>
    </row>
    <row r="1007" spans="1:11" ht="15.75" customHeight="1">
      <c r="A1007">
        <v>1005</v>
      </c>
      <c r="B1007" t="s">
        <v>1023</v>
      </c>
      <c r="C1007" t="s">
        <v>13</v>
      </c>
      <c r="D1007" t="s">
        <v>14</v>
      </c>
      <c r="E1007" t="s">
        <v>951</v>
      </c>
      <c r="F1007">
        <v>0</v>
      </c>
      <c r="H1007">
        <f t="shared" si="30"/>
        <v>0</v>
      </c>
      <c r="I1007">
        <f t="shared" si="31"/>
        <v>0</v>
      </c>
      <c r="J1007" t="s">
        <v>57</v>
      </c>
    </row>
    <row r="1008" spans="1:11" ht="15.75" customHeight="1">
      <c r="A1008">
        <v>1006</v>
      </c>
      <c r="B1008" t="s">
        <v>1024</v>
      </c>
      <c r="C1008" t="s">
        <v>13</v>
      </c>
      <c r="D1008" t="s">
        <v>14</v>
      </c>
      <c r="E1008" t="s">
        <v>951</v>
      </c>
      <c r="F1008">
        <v>0</v>
      </c>
      <c r="H1008">
        <f t="shared" si="30"/>
        <v>0</v>
      </c>
      <c r="I1008">
        <f t="shared" si="31"/>
        <v>0</v>
      </c>
      <c r="J1008" t="s">
        <v>57</v>
      </c>
    </row>
    <row r="1009" spans="1:11" ht="15.75" customHeight="1">
      <c r="A1009">
        <v>1007</v>
      </c>
      <c r="B1009" t="s">
        <v>1025</v>
      </c>
      <c r="C1009" t="s">
        <v>13</v>
      </c>
      <c r="D1009" t="s">
        <v>14</v>
      </c>
      <c r="E1009" t="s">
        <v>951</v>
      </c>
      <c r="F1009">
        <v>0</v>
      </c>
      <c r="H1009">
        <f t="shared" si="30"/>
        <v>0</v>
      </c>
      <c r="I1009">
        <f t="shared" si="31"/>
        <v>0</v>
      </c>
      <c r="J1009" t="s">
        <v>57</v>
      </c>
    </row>
    <row r="1010" spans="1:11" ht="15.75" customHeight="1">
      <c r="A1010">
        <v>1008</v>
      </c>
      <c r="B1010" t="s">
        <v>1026</v>
      </c>
      <c r="C1010" t="s">
        <v>13</v>
      </c>
      <c r="D1010" t="s">
        <v>14</v>
      </c>
      <c r="E1010" t="s">
        <v>951</v>
      </c>
      <c r="F1010">
        <v>0</v>
      </c>
      <c r="H1010">
        <f t="shared" si="30"/>
        <v>0</v>
      </c>
      <c r="I1010">
        <f t="shared" si="31"/>
        <v>0</v>
      </c>
      <c r="J1010" t="s">
        <v>57</v>
      </c>
    </row>
    <row r="1011" spans="1:11" ht="15.75" customHeight="1">
      <c r="A1011">
        <v>1009</v>
      </c>
      <c r="B1011" t="s">
        <v>1027</v>
      </c>
      <c r="C1011" t="s">
        <v>13</v>
      </c>
      <c r="D1011" t="s">
        <v>14</v>
      </c>
      <c r="E1011" t="s">
        <v>951</v>
      </c>
      <c r="F1011">
        <v>0</v>
      </c>
      <c r="H1011">
        <f t="shared" si="30"/>
        <v>0</v>
      </c>
      <c r="I1011">
        <f t="shared" si="31"/>
        <v>0</v>
      </c>
      <c r="J1011" t="s">
        <v>57</v>
      </c>
    </row>
    <row r="1012" spans="1:11" ht="15.75" customHeight="1">
      <c r="A1012">
        <v>1010</v>
      </c>
      <c r="B1012" t="s">
        <v>1028</v>
      </c>
      <c r="C1012" t="s">
        <v>18</v>
      </c>
      <c r="D1012" t="s">
        <v>14</v>
      </c>
      <c r="E1012" t="s">
        <v>951</v>
      </c>
      <c r="F1012">
        <v>0</v>
      </c>
      <c r="H1012">
        <f t="shared" si="30"/>
        <v>0</v>
      </c>
      <c r="I1012">
        <f t="shared" si="31"/>
        <v>0</v>
      </c>
      <c r="J1012" t="s">
        <v>57</v>
      </c>
    </row>
    <row r="1013" spans="1:11" ht="15.75" customHeight="1">
      <c r="A1013">
        <v>1011</v>
      </c>
      <c r="B1013" t="s">
        <v>1029</v>
      </c>
      <c r="C1013" t="s">
        <v>13</v>
      </c>
      <c r="D1013" t="s">
        <v>14</v>
      </c>
      <c r="E1013" t="s">
        <v>951</v>
      </c>
      <c r="F1013">
        <v>0</v>
      </c>
      <c r="H1013">
        <f t="shared" si="30"/>
        <v>0</v>
      </c>
      <c r="I1013">
        <f t="shared" si="31"/>
        <v>0</v>
      </c>
      <c r="J1013" t="s">
        <v>57</v>
      </c>
    </row>
    <row r="1014" spans="1:11" ht="15.75" customHeight="1">
      <c r="A1014">
        <v>1012</v>
      </c>
      <c r="B1014" t="s">
        <v>1030</v>
      </c>
      <c r="C1014" t="s">
        <v>13</v>
      </c>
      <c r="D1014" t="s">
        <v>14</v>
      </c>
      <c r="E1014" t="s">
        <v>951</v>
      </c>
      <c r="F1014">
        <v>0</v>
      </c>
      <c r="H1014">
        <f t="shared" si="30"/>
        <v>0</v>
      </c>
      <c r="I1014">
        <f t="shared" si="31"/>
        <v>0</v>
      </c>
      <c r="J1014" t="s">
        <v>57</v>
      </c>
    </row>
    <row r="1015" spans="1:11" ht="15.75" customHeight="1">
      <c r="A1015">
        <v>1013</v>
      </c>
      <c r="B1015" t="s">
        <v>1031</v>
      </c>
      <c r="C1015" t="s">
        <v>13</v>
      </c>
      <c r="D1015" t="s">
        <v>14</v>
      </c>
      <c r="E1015" t="s">
        <v>951</v>
      </c>
      <c r="F1015">
        <v>0</v>
      </c>
      <c r="H1015">
        <f t="shared" si="30"/>
        <v>0</v>
      </c>
      <c r="I1015">
        <f t="shared" si="31"/>
        <v>0</v>
      </c>
      <c r="J1015" t="s">
        <v>57</v>
      </c>
    </row>
    <row r="1016" spans="1:11" ht="15.75" customHeight="1">
      <c r="A1016">
        <v>1014</v>
      </c>
      <c r="B1016" t="s">
        <v>1032</v>
      </c>
      <c r="C1016" t="s">
        <v>13</v>
      </c>
      <c r="D1016" t="s">
        <v>14</v>
      </c>
      <c r="E1016" t="s">
        <v>951</v>
      </c>
      <c r="F1016">
        <v>0</v>
      </c>
      <c r="H1016">
        <f t="shared" si="30"/>
        <v>0</v>
      </c>
      <c r="I1016">
        <f t="shared" si="31"/>
        <v>0</v>
      </c>
      <c r="J1016" t="s">
        <v>57</v>
      </c>
    </row>
    <row r="1017" spans="1:11" ht="15.75" customHeight="1">
      <c r="A1017">
        <v>1015</v>
      </c>
      <c r="B1017" t="s">
        <v>52</v>
      </c>
      <c r="C1017" t="s">
        <v>13</v>
      </c>
      <c r="D1017" t="s">
        <v>14</v>
      </c>
      <c r="E1017" t="s">
        <v>951</v>
      </c>
      <c r="F1017">
        <v>0</v>
      </c>
      <c r="H1017">
        <f t="shared" si="30"/>
        <v>0</v>
      </c>
      <c r="I1017">
        <f t="shared" si="31"/>
        <v>0</v>
      </c>
      <c r="J1017" t="s">
        <v>57</v>
      </c>
    </row>
    <row r="1018" spans="1:11" ht="15.75" customHeight="1">
      <c r="A1018">
        <v>1016</v>
      </c>
      <c r="B1018" t="s">
        <v>1033</v>
      </c>
      <c r="C1018" t="s">
        <v>13</v>
      </c>
      <c r="D1018" t="s">
        <v>14</v>
      </c>
      <c r="E1018" t="s">
        <v>951</v>
      </c>
      <c r="F1018">
        <v>0</v>
      </c>
      <c r="H1018">
        <f t="shared" si="30"/>
        <v>0</v>
      </c>
      <c r="I1018">
        <f t="shared" si="31"/>
        <v>0</v>
      </c>
      <c r="J1018" t="s">
        <v>57</v>
      </c>
    </row>
    <row r="1019" spans="1:11" ht="15.75" customHeight="1">
      <c r="A1019">
        <v>1017</v>
      </c>
      <c r="B1019" t="s">
        <v>1034</v>
      </c>
      <c r="C1019" t="s">
        <v>13</v>
      </c>
      <c r="D1019" t="s">
        <v>14</v>
      </c>
      <c r="E1019" t="s">
        <v>951</v>
      </c>
      <c r="F1019">
        <v>0</v>
      </c>
      <c r="H1019">
        <f t="shared" si="30"/>
        <v>0</v>
      </c>
      <c r="I1019">
        <f t="shared" si="31"/>
        <v>0</v>
      </c>
      <c r="J1019" t="s">
        <v>57</v>
      </c>
    </row>
    <row r="1020" spans="1:11" ht="15.75" customHeight="1">
      <c r="A1020">
        <v>1018</v>
      </c>
      <c r="B1020" t="s">
        <v>1035</v>
      </c>
      <c r="C1020" t="s">
        <v>18</v>
      </c>
      <c r="D1020" t="s">
        <v>14</v>
      </c>
      <c r="E1020" t="s">
        <v>951</v>
      </c>
      <c r="F1020">
        <v>0</v>
      </c>
      <c r="H1020">
        <f t="shared" si="30"/>
        <v>0</v>
      </c>
      <c r="I1020">
        <f t="shared" si="31"/>
        <v>0</v>
      </c>
      <c r="J1020" t="s">
        <v>57</v>
      </c>
    </row>
    <row r="1021" spans="1:11" ht="15.75" customHeight="1">
      <c r="A1021">
        <v>1019</v>
      </c>
      <c r="B1021" t="s">
        <v>1036</v>
      </c>
      <c r="C1021" t="s">
        <v>13</v>
      </c>
      <c r="D1021" t="s">
        <v>14</v>
      </c>
      <c r="E1021" t="s">
        <v>951</v>
      </c>
      <c r="F1021">
        <v>0</v>
      </c>
      <c r="H1021">
        <f t="shared" si="30"/>
        <v>0</v>
      </c>
      <c r="I1021">
        <f t="shared" si="31"/>
        <v>0</v>
      </c>
      <c r="J1021" t="s">
        <v>57</v>
      </c>
    </row>
    <row r="1022" spans="1:11" ht="15.75" customHeight="1">
      <c r="A1022">
        <v>1020</v>
      </c>
      <c r="B1022" t="s">
        <v>1037</v>
      </c>
      <c r="C1022" t="s">
        <v>13</v>
      </c>
      <c r="D1022" t="s">
        <v>14</v>
      </c>
      <c r="E1022" t="s">
        <v>951</v>
      </c>
      <c r="F1022">
        <v>0</v>
      </c>
      <c r="H1022">
        <f t="shared" si="30"/>
        <v>0</v>
      </c>
      <c r="I1022">
        <f t="shared" si="31"/>
        <v>0</v>
      </c>
      <c r="J1022" t="s">
        <v>57</v>
      </c>
    </row>
    <row r="1023" spans="1:11" ht="15.75" customHeight="1">
      <c r="A1023">
        <v>1021</v>
      </c>
      <c r="B1023" t="s">
        <v>1038</v>
      </c>
      <c r="C1023" t="s">
        <v>13</v>
      </c>
      <c r="D1023" t="s">
        <v>14</v>
      </c>
      <c r="E1023" t="s">
        <v>951</v>
      </c>
      <c r="F1023">
        <v>0</v>
      </c>
      <c r="H1023">
        <f t="shared" si="30"/>
        <v>0</v>
      </c>
      <c r="I1023">
        <f t="shared" si="31"/>
        <v>0</v>
      </c>
      <c r="J1023" t="s">
        <v>57</v>
      </c>
    </row>
    <row r="1024" spans="1:11" ht="15.75" customHeight="1">
      <c r="A1024">
        <v>1022</v>
      </c>
      <c r="B1024" t="s">
        <v>1039</v>
      </c>
      <c r="C1024" t="s">
        <v>13</v>
      </c>
      <c r="D1024" t="s">
        <v>14</v>
      </c>
      <c r="E1024" t="s">
        <v>951</v>
      </c>
      <c r="F1024">
        <v>0</v>
      </c>
      <c r="H1024">
        <f t="shared" si="30"/>
        <v>0</v>
      </c>
      <c r="I1024">
        <f t="shared" si="31"/>
        <v>0</v>
      </c>
      <c r="J1024" t="s">
        <v>57</v>
      </c>
    </row>
    <row r="1025" spans="1:11" ht="15.75" customHeight="1">
      <c r="A1025">
        <v>1023</v>
      </c>
      <c r="B1025" t="s">
        <v>1040</v>
      </c>
      <c r="C1025" t="s">
        <v>18</v>
      </c>
      <c r="D1025" t="s">
        <v>14</v>
      </c>
      <c r="E1025" t="s">
        <v>951</v>
      </c>
      <c r="F1025">
        <v>0</v>
      </c>
      <c r="H1025">
        <f t="shared" si="30"/>
        <v>0</v>
      </c>
      <c r="I1025">
        <f t="shared" si="31"/>
        <v>0</v>
      </c>
      <c r="J1025" t="s">
        <v>57</v>
      </c>
    </row>
    <row r="1026" spans="1:11" ht="15.75" customHeight="1">
      <c r="A1026">
        <v>1024</v>
      </c>
      <c r="B1026" t="s">
        <v>1041</v>
      </c>
      <c r="C1026" t="s">
        <v>18</v>
      </c>
      <c r="D1026" t="s">
        <v>1042</v>
      </c>
      <c r="E1026" t="s">
        <v>1043</v>
      </c>
      <c r="F1026">
        <v>77</v>
      </c>
      <c r="H1026">
        <f t="shared" si="30"/>
        <v>77</v>
      </c>
      <c r="I1026">
        <f t="shared" si="31"/>
        <v>46.2</v>
      </c>
      <c r="J1026">
        <v>1</v>
      </c>
      <c r="K1026" t="s">
        <v>16</v>
      </c>
    </row>
    <row r="1027" spans="1:11" ht="15.75" customHeight="1">
      <c r="A1027">
        <v>1025</v>
      </c>
      <c r="B1027" t="s">
        <v>426</v>
      </c>
      <c r="C1027" t="s">
        <v>18</v>
      </c>
      <c r="D1027" t="s">
        <v>1042</v>
      </c>
      <c r="E1027" t="s">
        <v>1043</v>
      </c>
      <c r="F1027">
        <v>75</v>
      </c>
      <c r="H1027">
        <f aca="true" t="shared" si="32" ref="H1027:H1090">F1027+G1027</f>
        <v>75</v>
      </c>
      <c r="I1027">
        <f aca="true" t="shared" si="33" ref="I1027:I1090">ROUND(H1027*0.6,2)</f>
        <v>45</v>
      </c>
      <c r="J1027">
        <v>2</v>
      </c>
      <c r="K1027" t="s">
        <v>16</v>
      </c>
    </row>
    <row r="1028" spans="1:11" ht="15.75" customHeight="1">
      <c r="A1028">
        <v>1026</v>
      </c>
      <c r="B1028" t="s">
        <v>1044</v>
      </c>
      <c r="C1028" t="s">
        <v>18</v>
      </c>
      <c r="D1028" t="s">
        <v>1042</v>
      </c>
      <c r="E1028" t="s">
        <v>1043</v>
      </c>
      <c r="F1028">
        <v>74</v>
      </c>
      <c r="H1028">
        <f t="shared" si="32"/>
        <v>74</v>
      </c>
      <c r="I1028">
        <f t="shared" si="33"/>
        <v>44.4</v>
      </c>
      <c r="J1028">
        <v>3</v>
      </c>
      <c r="K1028" t="s">
        <v>16</v>
      </c>
    </row>
    <row r="1029" spans="1:11" ht="15.75" customHeight="1">
      <c r="A1029">
        <v>1027</v>
      </c>
      <c r="B1029" t="s">
        <v>1045</v>
      </c>
      <c r="C1029" t="s">
        <v>18</v>
      </c>
      <c r="D1029" t="s">
        <v>1042</v>
      </c>
      <c r="E1029" t="s">
        <v>1043</v>
      </c>
      <c r="F1029">
        <v>73</v>
      </c>
      <c r="H1029">
        <f t="shared" si="32"/>
        <v>73</v>
      </c>
      <c r="I1029">
        <f t="shared" si="33"/>
        <v>43.8</v>
      </c>
      <c r="J1029">
        <v>4</v>
      </c>
    </row>
    <row r="1030" spans="1:11" ht="15.75" customHeight="1">
      <c r="A1030">
        <v>1028</v>
      </c>
      <c r="B1030" t="s">
        <v>1046</v>
      </c>
      <c r="C1030" t="s">
        <v>18</v>
      </c>
      <c r="D1030" t="s">
        <v>1042</v>
      </c>
      <c r="E1030" t="s">
        <v>1043</v>
      </c>
      <c r="F1030">
        <v>71</v>
      </c>
      <c r="H1030">
        <f t="shared" si="32"/>
        <v>71</v>
      </c>
      <c r="I1030">
        <f t="shared" si="33"/>
        <v>42.6</v>
      </c>
      <c r="J1030">
        <v>5</v>
      </c>
    </row>
    <row r="1031" spans="1:11" ht="15.75" customHeight="1">
      <c r="A1031">
        <v>1029</v>
      </c>
      <c r="B1031" t="s">
        <v>1047</v>
      </c>
      <c r="C1031" t="s">
        <v>18</v>
      </c>
      <c r="D1031" t="s">
        <v>1042</v>
      </c>
      <c r="E1031" t="s">
        <v>1043</v>
      </c>
      <c r="F1031">
        <v>70</v>
      </c>
      <c r="H1031">
        <f t="shared" si="32"/>
        <v>70</v>
      </c>
      <c r="I1031">
        <f t="shared" si="33"/>
        <v>42</v>
      </c>
      <c r="J1031">
        <v>6</v>
      </c>
    </row>
    <row r="1032" spans="1:11" ht="15.75" customHeight="1">
      <c r="A1032">
        <v>1030</v>
      </c>
      <c r="B1032" t="s">
        <v>1048</v>
      </c>
      <c r="C1032" t="s">
        <v>18</v>
      </c>
      <c r="D1032" t="s">
        <v>1042</v>
      </c>
      <c r="E1032" t="s">
        <v>1043</v>
      </c>
      <c r="F1032">
        <v>69.5</v>
      </c>
      <c r="H1032">
        <f t="shared" si="32"/>
        <v>69.5</v>
      </c>
      <c r="I1032">
        <f t="shared" si="33"/>
        <v>41.7</v>
      </c>
      <c r="J1032">
        <v>7</v>
      </c>
    </row>
    <row r="1033" spans="1:11" ht="15.75" customHeight="1">
      <c r="A1033">
        <v>1031</v>
      </c>
      <c r="B1033" t="s">
        <v>1049</v>
      </c>
      <c r="C1033" t="s">
        <v>18</v>
      </c>
      <c r="D1033" t="s">
        <v>1042</v>
      </c>
      <c r="E1033" t="s">
        <v>1043</v>
      </c>
      <c r="F1033">
        <v>69</v>
      </c>
      <c r="H1033">
        <f t="shared" si="32"/>
        <v>69</v>
      </c>
      <c r="I1033">
        <f t="shared" si="33"/>
        <v>41.4</v>
      </c>
      <c r="J1033">
        <v>8</v>
      </c>
    </row>
    <row r="1034" spans="1:11" ht="15.75" customHeight="1">
      <c r="A1034">
        <v>1032</v>
      </c>
      <c r="B1034" t="s">
        <v>1050</v>
      </c>
      <c r="C1034" t="s">
        <v>18</v>
      </c>
      <c r="D1034" t="s">
        <v>1042</v>
      </c>
      <c r="E1034" t="s">
        <v>1043</v>
      </c>
      <c r="F1034">
        <v>69</v>
      </c>
      <c r="H1034">
        <f t="shared" si="32"/>
        <v>69</v>
      </c>
      <c r="I1034">
        <f t="shared" si="33"/>
        <v>41.4</v>
      </c>
      <c r="J1034">
        <v>8</v>
      </c>
    </row>
    <row r="1035" spans="1:11" ht="15.75" customHeight="1">
      <c r="A1035">
        <v>1033</v>
      </c>
      <c r="B1035" t="s">
        <v>1051</v>
      </c>
      <c r="C1035" t="s">
        <v>13</v>
      </c>
      <c r="D1035" t="s">
        <v>1042</v>
      </c>
      <c r="E1035" t="s">
        <v>1043</v>
      </c>
      <c r="F1035">
        <v>68</v>
      </c>
      <c r="H1035">
        <f t="shared" si="32"/>
        <v>68</v>
      </c>
      <c r="I1035">
        <f t="shared" si="33"/>
        <v>40.8</v>
      </c>
      <c r="J1035">
        <v>10</v>
      </c>
    </row>
    <row r="1036" spans="1:11" ht="15.75" customHeight="1">
      <c r="A1036">
        <v>1034</v>
      </c>
      <c r="B1036" t="s">
        <v>1052</v>
      </c>
      <c r="C1036" t="s">
        <v>18</v>
      </c>
      <c r="D1036" t="s">
        <v>1042</v>
      </c>
      <c r="E1036" t="s">
        <v>1043</v>
      </c>
      <c r="F1036">
        <v>64.5</v>
      </c>
      <c r="H1036">
        <f t="shared" si="32"/>
        <v>64.5</v>
      </c>
      <c r="I1036">
        <f t="shared" si="33"/>
        <v>38.7</v>
      </c>
      <c r="J1036">
        <v>11</v>
      </c>
    </row>
    <row r="1037" spans="1:11" ht="15.75" customHeight="1">
      <c r="A1037">
        <v>1035</v>
      </c>
      <c r="B1037" t="s">
        <v>1053</v>
      </c>
      <c r="C1037" t="s">
        <v>18</v>
      </c>
      <c r="D1037" t="s">
        <v>1042</v>
      </c>
      <c r="E1037" t="s">
        <v>1043</v>
      </c>
      <c r="F1037">
        <v>62.5</v>
      </c>
      <c r="H1037">
        <f t="shared" si="32"/>
        <v>62.5</v>
      </c>
      <c r="I1037">
        <f t="shared" si="33"/>
        <v>37.5</v>
      </c>
      <c r="J1037">
        <v>12</v>
      </c>
    </row>
    <row r="1038" spans="1:11" ht="15.75" customHeight="1">
      <c r="A1038">
        <v>1036</v>
      </c>
      <c r="B1038" t="s">
        <v>1054</v>
      </c>
      <c r="C1038" t="s">
        <v>18</v>
      </c>
      <c r="D1038" t="s">
        <v>1042</v>
      </c>
      <c r="E1038" t="s">
        <v>1043</v>
      </c>
      <c r="F1038">
        <v>62</v>
      </c>
      <c r="H1038">
        <f t="shared" si="32"/>
        <v>62</v>
      </c>
      <c r="I1038">
        <f t="shared" si="33"/>
        <v>37.2</v>
      </c>
      <c r="J1038">
        <v>13</v>
      </c>
    </row>
    <row r="1039" spans="1:11" ht="15.75" customHeight="1">
      <c r="A1039">
        <v>1037</v>
      </c>
      <c r="B1039" t="s">
        <v>1055</v>
      </c>
      <c r="C1039" t="s">
        <v>18</v>
      </c>
      <c r="D1039" t="s">
        <v>1042</v>
      </c>
      <c r="E1039" t="s">
        <v>1043</v>
      </c>
      <c r="F1039">
        <v>57</v>
      </c>
      <c r="H1039">
        <f t="shared" si="32"/>
        <v>57</v>
      </c>
      <c r="I1039">
        <f t="shared" si="33"/>
        <v>34.2</v>
      </c>
      <c r="J1039">
        <v>14</v>
      </c>
    </row>
    <row r="1040" spans="1:11" ht="15.75" customHeight="1">
      <c r="A1040">
        <v>1038</v>
      </c>
      <c r="B1040" t="s">
        <v>1056</v>
      </c>
      <c r="C1040" t="s">
        <v>18</v>
      </c>
      <c r="D1040" t="s">
        <v>1042</v>
      </c>
      <c r="E1040" t="s">
        <v>1043</v>
      </c>
      <c r="F1040">
        <v>0</v>
      </c>
      <c r="H1040">
        <f t="shared" si="32"/>
        <v>0</v>
      </c>
      <c r="I1040">
        <f t="shared" si="33"/>
        <v>0</v>
      </c>
      <c r="J1040" t="s">
        <v>57</v>
      </c>
    </row>
    <row r="1041" spans="1:11" ht="15.75" customHeight="1">
      <c r="A1041">
        <v>1039</v>
      </c>
      <c r="B1041" t="s">
        <v>1057</v>
      </c>
      <c r="C1041" t="s">
        <v>18</v>
      </c>
      <c r="D1041" t="s">
        <v>1042</v>
      </c>
      <c r="E1041" t="s">
        <v>1043</v>
      </c>
      <c r="F1041">
        <v>0</v>
      </c>
      <c r="H1041">
        <f t="shared" si="32"/>
        <v>0</v>
      </c>
      <c r="I1041">
        <f t="shared" si="33"/>
        <v>0</v>
      </c>
      <c r="J1041" t="s">
        <v>57</v>
      </c>
    </row>
    <row r="1042" spans="1:11" ht="15.75" customHeight="1">
      <c r="A1042">
        <v>1040</v>
      </c>
      <c r="B1042" t="s">
        <v>1058</v>
      </c>
      <c r="C1042" t="s">
        <v>18</v>
      </c>
      <c r="D1042" t="s">
        <v>1042</v>
      </c>
      <c r="E1042" t="s">
        <v>1043</v>
      </c>
      <c r="F1042">
        <v>0</v>
      </c>
      <c r="H1042">
        <f t="shared" si="32"/>
        <v>0</v>
      </c>
      <c r="I1042">
        <f t="shared" si="33"/>
        <v>0</v>
      </c>
      <c r="J1042" t="s">
        <v>57</v>
      </c>
    </row>
    <row r="1043" spans="1:11" ht="15.75" customHeight="1">
      <c r="A1043">
        <v>1041</v>
      </c>
      <c r="B1043" t="s">
        <v>1059</v>
      </c>
      <c r="C1043" t="s">
        <v>18</v>
      </c>
      <c r="D1043" t="s">
        <v>372</v>
      </c>
      <c r="E1043" t="s">
        <v>1060</v>
      </c>
      <c r="F1043">
        <v>82</v>
      </c>
      <c r="H1043">
        <f t="shared" si="32"/>
        <v>82</v>
      </c>
      <c r="I1043">
        <f t="shared" si="33"/>
        <v>49.2</v>
      </c>
      <c r="J1043">
        <v>1</v>
      </c>
      <c r="K1043" t="s">
        <v>16</v>
      </c>
    </row>
    <row r="1044" spans="1:11" ht="15.75" customHeight="1">
      <c r="A1044">
        <v>1042</v>
      </c>
      <c r="B1044" t="s">
        <v>1061</v>
      </c>
      <c r="C1044" t="s">
        <v>18</v>
      </c>
      <c r="D1044" t="s">
        <v>372</v>
      </c>
      <c r="E1044" t="s">
        <v>1060</v>
      </c>
      <c r="F1044">
        <v>78.5</v>
      </c>
      <c r="H1044">
        <f t="shared" si="32"/>
        <v>78.5</v>
      </c>
      <c r="I1044">
        <f t="shared" si="33"/>
        <v>47.1</v>
      </c>
      <c r="J1044">
        <v>2</v>
      </c>
      <c r="K1044" t="s">
        <v>16</v>
      </c>
    </row>
    <row r="1045" spans="1:11" ht="15.75" customHeight="1">
      <c r="A1045">
        <v>1043</v>
      </c>
      <c r="B1045" t="s">
        <v>1062</v>
      </c>
      <c r="C1045" t="s">
        <v>18</v>
      </c>
      <c r="D1045" t="s">
        <v>372</v>
      </c>
      <c r="E1045" t="s">
        <v>1060</v>
      </c>
      <c r="F1045">
        <v>78</v>
      </c>
      <c r="H1045">
        <f t="shared" si="32"/>
        <v>78</v>
      </c>
      <c r="I1045">
        <f t="shared" si="33"/>
        <v>46.8</v>
      </c>
      <c r="J1045">
        <v>3</v>
      </c>
      <c r="K1045" t="s">
        <v>16</v>
      </c>
    </row>
    <row r="1046" spans="1:11" ht="15.75" customHeight="1">
      <c r="A1046">
        <v>1044</v>
      </c>
      <c r="B1046" t="s">
        <v>1063</v>
      </c>
      <c r="C1046" t="s">
        <v>18</v>
      </c>
      <c r="D1046" t="s">
        <v>372</v>
      </c>
      <c r="E1046" t="s">
        <v>1060</v>
      </c>
      <c r="F1046">
        <v>77</v>
      </c>
      <c r="H1046">
        <f t="shared" si="32"/>
        <v>77</v>
      </c>
      <c r="I1046">
        <f t="shared" si="33"/>
        <v>46.2</v>
      </c>
      <c r="J1046">
        <v>4</v>
      </c>
      <c r="K1046" t="s">
        <v>16</v>
      </c>
    </row>
    <row r="1047" spans="1:11" ht="15.75" customHeight="1">
      <c r="A1047">
        <v>1045</v>
      </c>
      <c r="B1047" t="s">
        <v>1064</v>
      </c>
      <c r="C1047" t="s">
        <v>18</v>
      </c>
      <c r="D1047" t="s">
        <v>372</v>
      </c>
      <c r="E1047" t="s">
        <v>1060</v>
      </c>
      <c r="F1047">
        <v>76.5</v>
      </c>
      <c r="H1047">
        <f t="shared" si="32"/>
        <v>76.5</v>
      </c>
      <c r="I1047">
        <f t="shared" si="33"/>
        <v>45.9</v>
      </c>
      <c r="J1047">
        <v>5</v>
      </c>
      <c r="K1047" t="s">
        <v>16</v>
      </c>
    </row>
    <row r="1048" spans="1:11" ht="15.75" customHeight="1">
      <c r="A1048">
        <v>1046</v>
      </c>
      <c r="B1048" t="s">
        <v>1065</v>
      </c>
      <c r="C1048" t="s">
        <v>18</v>
      </c>
      <c r="D1048" t="s">
        <v>372</v>
      </c>
      <c r="E1048" t="s">
        <v>1060</v>
      </c>
      <c r="F1048">
        <v>76</v>
      </c>
      <c r="H1048">
        <f t="shared" si="32"/>
        <v>76</v>
      </c>
      <c r="I1048">
        <f t="shared" si="33"/>
        <v>45.6</v>
      </c>
      <c r="J1048">
        <v>6</v>
      </c>
      <c r="K1048" t="s">
        <v>16</v>
      </c>
    </row>
    <row r="1049" spans="1:11" ht="15.75" customHeight="1">
      <c r="A1049">
        <v>1047</v>
      </c>
      <c r="B1049" t="s">
        <v>1066</v>
      </c>
      <c r="C1049" t="s">
        <v>18</v>
      </c>
      <c r="D1049" t="s">
        <v>372</v>
      </c>
      <c r="E1049" t="s">
        <v>1060</v>
      </c>
      <c r="F1049">
        <v>75</v>
      </c>
      <c r="H1049">
        <f t="shared" si="32"/>
        <v>75</v>
      </c>
      <c r="I1049">
        <f t="shared" si="33"/>
        <v>45</v>
      </c>
      <c r="J1049">
        <v>7</v>
      </c>
    </row>
    <row r="1050" spans="1:11" ht="15.75" customHeight="1">
      <c r="A1050">
        <v>1048</v>
      </c>
      <c r="B1050" t="s">
        <v>1067</v>
      </c>
      <c r="C1050" t="s">
        <v>18</v>
      </c>
      <c r="D1050" t="s">
        <v>372</v>
      </c>
      <c r="E1050" t="s">
        <v>1060</v>
      </c>
      <c r="F1050">
        <v>74.5</v>
      </c>
      <c r="H1050">
        <f t="shared" si="32"/>
        <v>74.5</v>
      </c>
      <c r="I1050">
        <f t="shared" si="33"/>
        <v>44.7</v>
      </c>
      <c r="J1050">
        <v>8</v>
      </c>
    </row>
    <row r="1051" spans="1:11" ht="15.75" customHeight="1">
      <c r="A1051">
        <v>1049</v>
      </c>
      <c r="B1051" t="s">
        <v>1068</v>
      </c>
      <c r="C1051" t="s">
        <v>18</v>
      </c>
      <c r="D1051" t="s">
        <v>372</v>
      </c>
      <c r="E1051" t="s">
        <v>1060</v>
      </c>
      <c r="F1051">
        <v>74.5</v>
      </c>
      <c r="H1051">
        <f t="shared" si="32"/>
        <v>74.5</v>
      </c>
      <c r="I1051">
        <f t="shared" si="33"/>
        <v>44.7</v>
      </c>
      <c r="J1051">
        <v>8</v>
      </c>
    </row>
    <row r="1052" spans="1:11" ht="15.75" customHeight="1">
      <c r="A1052">
        <v>1050</v>
      </c>
      <c r="B1052" t="s">
        <v>1069</v>
      </c>
      <c r="C1052" t="s">
        <v>18</v>
      </c>
      <c r="D1052" t="s">
        <v>372</v>
      </c>
      <c r="E1052" t="s">
        <v>1060</v>
      </c>
      <c r="F1052">
        <v>73</v>
      </c>
      <c r="H1052">
        <f t="shared" si="32"/>
        <v>73</v>
      </c>
      <c r="I1052">
        <f t="shared" si="33"/>
        <v>43.8</v>
      </c>
      <c r="J1052">
        <v>10</v>
      </c>
    </row>
    <row r="1053" spans="1:11" ht="15.75" customHeight="1">
      <c r="A1053">
        <v>1051</v>
      </c>
      <c r="B1053" t="s">
        <v>1070</v>
      </c>
      <c r="C1053" t="s">
        <v>18</v>
      </c>
      <c r="D1053" t="s">
        <v>372</v>
      </c>
      <c r="E1053" t="s">
        <v>1060</v>
      </c>
      <c r="F1053">
        <v>73</v>
      </c>
      <c r="H1053">
        <f t="shared" si="32"/>
        <v>73</v>
      </c>
      <c r="I1053">
        <f t="shared" si="33"/>
        <v>43.8</v>
      </c>
      <c r="J1053">
        <v>10</v>
      </c>
    </row>
    <row r="1054" spans="1:11" ht="15.75" customHeight="1">
      <c r="A1054">
        <v>1052</v>
      </c>
      <c r="B1054" t="s">
        <v>1071</v>
      </c>
      <c r="C1054" t="s">
        <v>18</v>
      </c>
      <c r="D1054" t="s">
        <v>372</v>
      </c>
      <c r="E1054" t="s">
        <v>1060</v>
      </c>
      <c r="F1054">
        <v>72</v>
      </c>
      <c r="H1054">
        <f t="shared" si="32"/>
        <v>72</v>
      </c>
      <c r="I1054">
        <f t="shared" si="33"/>
        <v>43.2</v>
      </c>
      <c r="J1054">
        <v>12</v>
      </c>
    </row>
    <row r="1055" spans="1:11" ht="15.75" customHeight="1">
      <c r="A1055">
        <v>1053</v>
      </c>
      <c r="B1055" t="s">
        <v>1072</v>
      </c>
      <c r="C1055" t="s">
        <v>18</v>
      </c>
      <c r="D1055" t="s">
        <v>372</v>
      </c>
      <c r="E1055" t="s">
        <v>1060</v>
      </c>
      <c r="F1055">
        <v>71.5</v>
      </c>
      <c r="H1055">
        <f t="shared" si="32"/>
        <v>71.5</v>
      </c>
      <c r="I1055">
        <f t="shared" si="33"/>
        <v>42.9</v>
      </c>
      <c r="J1055">
        <v>13</v>
      </c>
    </row>
    <row r="1056" spans="1:11" ht="15.75" customHeight="1">
      <c r="A1056">
        <v>1054</v>
      </c>
      <c r="B1056" t="s">
        <v>1073</v>
      </c>
      <c r="C1056" t="s">
        <v>18</v>
      </c>
      <c r="D1056" t="s">
        <v>372</v>
      </c>
      <c r="E1056" t="s">
        <v>1060</v>
      </c>
      <c r="F1056">
        <v>70.5</v>
      </c>
      <c r="H1056">
        <f t="shared" si="32"/>
        <v>70.5</v>
      </c>
      <c r="I1056">
        <f t="shared" si="33"/>
        <v>42.3</v>
      </c>
      <c r="J1056">
        <v>14</v>
      </c>
    </row>
    <row r="1057" spans="1:11" ht="15.75" customHeight="1">
      <c r="A1057">
        <v>1055</v>
      </c>
      <c r="B1057" t="s">
        <v>1074</v>
      </c>
      <c r="C1057" t="s">
        <v>13</v>
      </c>
      <c r="D1057" t="s">
        <v>372</v>
      </c>
      <c r="E1057" t="s">
        <v>1060</v>
      </c>
      <c r="F1057">
        <v>70</v>
      </c>
      <c r="H1057">
        <f t="shared" si="32"/>
        <v>70</v>
      </c>
      <c r="I1057">
        <f t="shared" si="33"/>
        <v>42</v>
      </c>
      <c r="J1057">
        <v>15</v>
      </c>
    </row>
    <row r="1058" spans="1:11" ht="15.75" customHeight="1">
      <c r="A1058">
        <v>1056</v>
      </c>
      <c r="B1058" t="s">
        <v>1075</v>
      </c>
      <c r="C1058" t="s">
        <v>18</v>
      </c>
      <c r="D1058" t="s">
        <v>372</v>
      </c>
      <c r="E1058" t="s">
        <v>1060</v>
      </c>
      <c r="F1058">
        <v>70</v>
      </c>
      <c r="H1058">
        <f t="shared" si="32"/>
        <v>70</v>
      </c>
      <c r="I1058">
        <f t="shared" si="33"/>
        <v>42</v>
      </c>
      <c r="J1058">
        <v>15</v>
      </c>
    </row>
    <row r="1059" spans="1:11" ht="15.75" customHeight="1">
      <c r="A1059">
        <v>1057</v>
      </c>
      <c r="B1059" t="s">
        <v>1076</v>
      </c>
      <c r="C1059" t="s">
        <v>18</v>
      </c>
      <c r="D1059" t="s">
        <v>372</v>
      </c>
      <c r="E1059" t="s">
        <v>1060</v>
      </c>
      <c r="F1059">
        <v>69.5</v>
      </c>
      <c r="H1059">
        <f t="shared" si="32"/>
        <v>69.5</v>
      </c>
      <c r="I1059">
        <f t="shared" si="33"/>
        <v>41.7</v>
      </c>
      <c r="J1059">
        <v>17</v>
      </c>
    </row>
    <row r="1060" spans="1:11" ht="15.75" customHeight="1">
      <c r="A1060">
        <v>1058</v>
      </c>
      <c r="B1060" t="s">
        <v>1077</v>
      </c>
      <c r="C1060" t="s">
        <v>18</v>
      </c>
      <c r="D1060" t="s">
        <v>372</v>
      </c>
      <c r="E1060" t="s">
        <v>1060</v>
      </c>
      <c r="F1060">
        <v>69</v>
      </c>
      <c r="H1060">
        <f t="shared" si="32"/>
        <v>69</v>
      </c>
      <c r="I1060">
        <f t="shared" si="33"/>
        <v>41.4</v>
      </c>
      <c r="J1060">
        <v>18</v>
      </c>
    </row>
    <row r="1061" spans="1:11" ht="15.75" customHeight="1">
      <c r="A1061">
        <v>1059</v>
      </c>
      <c r="B1061" t="s">
        <v>1078</v>
      </c>
      <c r="C1061" t="s">
        <v>18</v>
      </c>
      <c r="D1061" t="s">
        <v>372</v>
      </c>
      <c r="E1061" t="s">
        <v>1060</v>
      </c>
      <c r="F1061">
        <v>69</v>
      </c>
      <c r="H1061">
        <f t="shared" si="32"/>
        <v>69</v>
      </c>
      <c r="I1061">
        <f t="shared" si="33"/>
        <v>41.4</v>
      </c>
      <c r="J1061">
        <v>18</v>
      </c>
    </row>
    <row r="1062" spans="1:11" ht="15.75" customHeight="1">
      <c r="A1062">
        <v>1060</v>
      </c>
      <c r="B1062" t="s">
        <v>1079</v>
      </c>
      <c r="C1062" t="s">
        <v>18</v>
      </c>
      <c r="D1062" t="s">
        <v>372</v>
      </c>
      <c r="E1062" t="s">
        <v>1060</v>
      </c>
      <c r="F1062">
        <v>69</v>
      </c>
      <c r="H1062">
        <f t="shared" si="32"/>
        <v>69</v>
      </c>
      <c r="I1062">
        <f t="shared" si="33"/>
        <v>41.4</v>
      </c>
      <c r="J1062">
        <v>18</v>
      </c>
    </row>
    <row r="1063" spans="1:11" ht="15.75" customHeight="1">
      <c r="A1063">
        <v>1061</v>
      </c>
      <c r="B1063" t="s">
        <v>1080</v>
      </c>
      <c r="C1063" t="s">
        <v>13</v>
      </c>
      <c r="D1063" t="s">
        <v>372</v>
      </c>
      <c r="E1063" t="s">
        <v>1060</v>
      </c>
      <c r="F1063">
        <v>68.5</v>
      </c>
      <c r="H1063">
        <f t="shared" si="32"/>
        <v>68.5</v>
      </c>
      <c r="I1063">
        <f t="shared" si="33"/>
        <v>41.1</v>
      </c>
      <c r="J1063">
        <v>21</v>
      </c>
    </row>
    <row r="1064" spans="1:11" ht="15.75" customHeight="1">
      <c r="A1064">
        <v>1062</v>
      </c>
      <c r="B1064" t="s">
        <v>1081</v>
      </c>
      <c r="C1064" t="s">
        <v>18</v>
      </c>
      <c r="D1064" t="s">
        <v>372</v>
      </c>
      <c r="E1064" t="s">
        <v>1060</v>
      </c>
      <c r="F1064">
        <v>68.5</v>
      </c>
      <c r="H1064">
        <f t="shared" si="32"/>
        <v>68.5</v>
      </c>
      <c r="I1064">
        <f t="shared" si="33"/>
        <v>41.1</v>
      </c>
      <c r="J1064">
        <v>21</v>
      </c>
    </row>
    <row r="1065" spans="1:11" ht="15.75" customHeight="1">
      <c r="A1065">
        <v>1063</v>
      </c>
      <c r="B1065" t="s">
        <v>1082</v>
      </c>
      <c r="C1065" t="s">
        <v>18</v>
      </c>
      <c r="D1065" t="s">
        <v>372</v>
      </c>
      <c r="E1065" t="s">
        <v>1060</v>
      </c>
      <c r="F1065">
        <v>68</v>
      </c>
      <c r="H1065">
        <f t="shared" si="32"/>
        <v>68</v>
      </c>
      <c r="I1065">
        <f t="shared" si="33"/>
        <v>40.8</v>
      </c>
      <c r="J1065">
        <v>23</v>
      </c>
    </row>
    <row r="1066" spans="1:11" ht="15.75" customHeight="1">
      <c r="A1066">
        <v>1064</v>
      </c>
      <c r="B1066" t="s">
        <v>1083</v>
      </c>
      <c r="C1066" t="s">
        <v>18</v>
      </c>
      <c r="D1066" t="s">
        <v>372</v>
      </c>
      <c r="E1066" t="s">
        <v>1060</v>
      </c>
      <c r="F1066">
        <v>67</v>
      </c>
      <c r="H1066">
        <f t="shared" si="32"/>
        <v>67</v>
      </c>
      <c r="I1066">
        <f t="shared" si="33"/>
        <v>40.2</v>
      </c>
      <c r="J1066">
        <v>24</v>
      </c>
    </row>
    <row r="1067" spans="1:11" ht="15.75" customHeight="1">
      <c r="A1067">
        <v>1065</v>
      </c>
      <c r="B1067" t="s">
        <v>1084</v>
      </c>
      <c r="C1067" t="s">
        <v>18</v>
      </c>
      <c r="D1067" t="s">
        <v>372</v>
      </c>
      <c r="E1067" t="s">
        <v>1060</v>
      </c>
      <c r="F1067">
        <v>67</v>
      </c>
      <c r="H1067">
        <f t="shared" si="32"/>
        <v>67</v>
      </c>
      <c r="I1067">
        <f t="shared" si="33"/>
        <v>40.2</v>
      </c>
      <c r="J1067">
        <v>24</v>
      </c>
    </row>
    <row r="1068" spans="1:11" ht="15.75" customHeight="1">
      <c r="A1068">
        <v>1066</v>
      </c>
      <c r="B1068" t="s">
        <v>1085</v>
      </c>
      <c r="C1068" t="s">
        <v>18</v>
      </c>
      <c r="D1068" t="s">
        <v>372</v>
      </c>
      <c r="E1068" t="s">
        <v>1060</v>
      </c>
      <c r="F1068">
        <v>67</v>
      </c>
      <c r="H1068">
        <f t="shared" si="32"/>
        <v>67</v>
      </c>
      <c r="I1068">
        <f t="shared" si="33"/>
        <v>40.2</v>
      </c>
      <c r="J1068">
        <v>24</v>
      </c>
    </row>
    <row r="1069" spans="1:11" ht="15.75" customHeight="1">
      <c r="A1069">
        <v>1067</v>
      </c>
      <c r="B1069" t="s">
        <v>1086</v>
      </c>
      <c r="C1069" t="s">
        <v>18</v>
      </c>
      <c r="D1069" t="s">
        <v>372</v>
      </c>
      <c r="E1069" t="s">
        <v>1060</v>
      </c>
      <c r="F1069">
        <v>67</v>
      </c>
      <c r="H1069">
        <f t="shared" si="32"/>
        <v>67</v>
      </c>
      <c r="I1069">
        <f t="shared" si="33"/>
        <v>40.2</v>
      </c>
      <c r="J1069">
        <v>24</v>
      </c>
    </row>
    <row r="1070" spans="1:11" ht="15.75" customHeight="1">
      <c r="A1070">
        <v>1068</v>
      </c>
      <c r="B1070" t="s">
        <v>1087</v>
      </c>
      <c r="C1070" t="s">
        <v>18</v>
      </c>
      <c r="D1070" t="s">
        <v>372</v>
      </c>
      <c r="E1070" t="s">
        <v>1060</v>
      </c>
      <c r="F1070">
        <v>66.5</v>
      </c>
      <c r="H1070">
        <f t="shared" si="32"/>
        <v>66.5</v>
      </c>
      <c r="I1070">
        <f t="shared" si="33"/>
        <v>39.9</v>
      </c>
      <c r="J1070">
        <v>28</v>
      </c>
    </row>
    <row r="1071" spans="1:11" ht="15.75" customHeight="1">
      <c r="A1071">
        <v>1069</v>
      </c>
      <c r="B1071" t="s">
        <v>1088</v>
      </c>
      <c r="C1071" t="s">
        <v>18</v>
      </c>
      <c r="D1071" t="s">
        <v>372</v>
      </c>
      <c r="E1071" t="s">
        <v>1060</v>
      </c>
      <c r="F1071">
        <v>66.5</v>
      </c>
      <c r="H1071">
        <f t="shared" si="32"/>
        <v>66.5</v>
      </c>
      <c r="I1071">
        <f t="shared" si="33"/>
        <v>39.9</v>
      </c>
      <c r="J1071">
        <v>28</v>
      </c>
    </row>
    <row r="1072" spans="1:11" ht="15.75" customHeight="1">
      <c r="A1072">
        <v>1070</v>
      </c>
      <c r="B1072" t="s">
        <v>1089</v>
      </c>
      <c r="C1072" t="s">
        <v>18</v>
      </c>
      <c r="D1072" t="s">
        <v>372</v>
      </c>
      <c r="E1072" t="s">
        <v>1060</v>
      </c>
      <c r="F1072">
        <v>66</v>
      </c>
      <c r="H1072">
        <f t="shared" si="32"/>
        <v>66</v>
      </c>
      <c r="I1072">
        <f t="shared" si="33"/>
        <v>39.6</v>
      </c>
      <c r="J1072">
        <v>30</v>
      </c>
    </row>
    <row r="1073" spans="1:11" ht="15.75" customHeight="1">
      <c r="A1073">
        <v>1071</v>
      </c>
      <c r="B1073" t="s">
        <v>1090</v>
      </c>
      <c r="C1073" t="s">
        <v>18</v>
      </c>
      <c r="D1073" t="s">
        <v>372</v>
      </c>
      <c r="E1073" t="s">
        <v>1060</v>
      </c>
      <c r="F1073">
        <v>66</v>
      </c>
      <c r="H1073">
        <f t="shared" si="32"/>
        <v>66</v>
      </c>
      <c r="I1073">
        <f t="shared" si="33"/>
        <v>39.6</v>
      </c>
      <c r="J1073">
        <v>30</v>
      </c>
    </row>
    <row r="1074" spans="1:11" ht="15.75" customHeight="1">
      <c r="A1074">
        <v>1072</v>
      </c>
      <c r="B1074" t="s">
        <v>1091</v>
      </c>
      <c r="C1074" t="s">
        <v>13</v>
      </c>
      <c r="D1074" t="s">
        <v>372</v>
      </c>
      <c r="E1074" t="s">
        <v>1060</v>
      </c>
      <c r="F1074">
        <v>66</v>
      </c>
      <c r="H1074">
        <f t="shared" si="32"/>
        <v>66</v>
      </c>
      <c r="I1074">
        <f t="shared" si="33"/>
        <v>39.6</v>
      </c>
      <c r="J1074">
        <v>30</v>
      </c>
    </row>
    <row r="1075" spans="1:11" ht="15.75" customHeight="1">
      <c r="A1075">
        <v>1073</v>
      </c>
      <c r="B1075" t="s">
        <v>1092</v>
      </c>
      <c r="C1075" t="s">
        <v>18</v>
      </c>
      <c r="D1075" t="s">
        <v>372</v>
      </c>
      <c r="E1075" t="s">
        <v>1060</v>
      </c>
      <c r="F1075">
        <v>65.5</v>
      </c>
      <c r="H1075">
        <f t="shared" si="32"/>
        <v>65.5</v>
      </c>
      <c r="I1075">
        <f t="shared" si="33"/>
        <v>39.3</v>
      </c>
      <c r="J1075">
        <v>33</v>
      </c>
    </row>
    <row r="1076" spans="1:11" ht="15.75" customHeight="1">
      <c r="A1076">
        <v>1074</v>
      </c>
      <c r="B1076" t="s">
        <v>1093</v>
      </c>
      <c r="C1076" t="s">
        <v>18</v>
      </c>
      <c r="D1076" t="s">
        <v>372</v>
      </c>
      <c r="E1076" t="s">
        <v>1060</v>
      </c>
      <c r="F1076">
        <v>65.5</v>
      </c>
      <c r="H1076">
        <f t="shared" si="32"/>
        <v>65.5</v>
      </c>
      <c r="I1076">
        <f t="shared" si="33"/>
        <v>39.3</v>
      </c>
      <c r="J1076">
        <v>33</v>
      </c>
    </row>
    <row r="1077" spans="1:11" ht="15.75" customHeight="1">
      <c r="A1077">
        <v>1075</v>
      </c>
      <c r="B1077" t="s">
        <v>1094</v>
      </c>
      <c r="C1077" t="s">
        <v>18</v>
      </c>
      <c r="D1077" t="s">
        <v>372</v>
      </c>
      <c r="E1077" t="s">
        <v>1060</v>
      </c>
      <c r="F1077">
        <v>65.5</v>
      </c>
      <c r="H1077">
        <f t="shared" si="32"/>
        <v>65.5</v>
      </c>
      <c r="I1077">
        <f t="shared" si="33"/>
        <v>39.3</v>
      </c>
      <c r="J1077">
        <v>33</v>
      </c>
    </row>
    <row r="1078" spans="1:11" ht="15.75" customHeight="1">
      <c r="A1078">
        <v>1076</v>
      </c>
      <c r="B1078" t="s">
        <v>1095</v>
      </c>
      <c r="C1078" t="s">
        <v>18</v>
      </c>
      <c r="D1078" t="s">
        <v>372</v>
      </c>
      <c r="E1078" t="s">
        <v>1060</v>
      </c>
      <c r="F1078">
        <v>65.5</v>
      </c>
      <c r="H1078">
        <f t="shared" si="32"/>
        <v>65.5</v>
      </c>
      <c r="I1078">
        <f t="shared" si="33"/>
        <v>39.3</v>
      </c>
      <c r="J1078">
        <v>33</v>
      </c>
    </row>
    <row r="1079" spans="1:11" ht="15.75" customHeight="1">
      <c r="A1079">
        <v>1077</v>
      </c>
      <c r="B1079" t="s">
        <v>1096</v>
      </c>
      <c r="C1079" t="s">
        <v>13</v>
      </c>
      <c r="D1079" t="s">
        <v>372</v>
      </c>
      <c r="E1079" t="s">
        <v>1060</v>
      </c>
      <c r="F1079">
        <v>65.5</v>
      </c>
      <c r="H1079">
        <f t="shared" si="32"/>
        <v>65.5</v>
      </c>
      <c r="I1079">
        <f t="shared" si="33"/>
        <v>39.3</v>
      </c>
      <c r="J1079">
        <v>33</v>
      </c>
    </row>
    <row r="1080" spans="1:11" ht="15.75" customHeight="1">
      <c r="A1080">
        <v>1078</v>
      </c>
      <c r="B1080" t="s">
        <v>1097</v>
      </c>
      <c r="C1080" t="s">
        <v>18</v>
      </c>
      <c r="D1080" t="s">
        <v>372</v>
      </c>
      <c r="E1080" t="s">
        <v>1060</v>
      </c>
      <c r="F1080">
        <v>65.5</v>
      </c>
      <c r="H1080">
        <f t="shared" si="32"/>
        <v>65.5</v>
      </c>
      <c r="I1080">
        <f t="shared" si="33"/>
        <v>39.3</v>
      </c>
      <c r="J1080">
        <v>33</v>
      </c>
    </row>
    <row r="1081" spans="1:11" ht="15.75" customHeight="1">
      <c r="A1081">
        <v>1079</v>
      </c>
      <c r="B1081" t="s">
        <v>1098</v>
      </c>
      <c r="C1081" t="s">
        <v>18</v>
      </c>
      <c r="D1081" t="s">
        <v>372</v>
      </c>
      <c r="E1081" t="s">
        <v>1060</v>
      </c>
      <c r="F1081">
        <v>65.5</v>
      </c>
      <c r="H1081">
        <f t="shared" si="32"/>
        <v>65.5</v>
      </c>
      <c r="I1081">
        <f t="shared" si="33"/>
        <v>39.3</v>
      </c>
      <c r="J1081">
        <v>33</v>
      </c>
    </row>
    <row r="1082" spans="1:11" ht="15.75" customHeight="1">
      <c r="A1082">
        <v>1080</v>
      </c>
      <c r="B1082" t="s">
        <v>1099</v>
      </c>
      <c r="C1082" t="s">
        <v>18</v>
      </c>
      <c r="D1082" t="s">
        <v>372</v>
      </c>
      <c r="E1082" t="s">
        <v>1060</v>
      </c>
      <c r="F1082">
        <v>65</v>
      </c>
      <c r="H1082">
        <f t="shared" si="32"/>
        <v>65</v>
      </c>
      <c r="I1082">
        <f t="shared" si="33"/>
        <v>39</v>
      </c>
      <c r="J1082">
        <v>40</v>
      </c>
    </row>
    <row r="1083" spans="1:11" ht="15.75" customHeight="1">
      <c r="A1083">
        <v>1081</v>
      </c>
      <c r="B1083" t="s">
        <v>1100</v>
      </c>
      <c r="C1083" t="s">
        <v>18</v>
      </c>
      <c r="D1083" t="s">
        <v>372</v>
      </c>
      <c r="E1083" t="s">
        <v>1060</v>
      </c>
      <c r="F1083">
        <v>64.5</v>
      </c>
      <c r="H1083">
        <f t="shared" si="32"/>
        <v>64.5</v>
      </c>
      <c r="I1083">
        <f t="shared" si="33"/>
        <v>38.7</v>
      </c>
      <c r="J1083">
        <v>41</v>
      </c>
    </row>
    <row r="1084" spans="1:11" ht="15.75" customHeight="1">
      <c r="A1084">
        <v>1082</v>
      </c>
      <c r="B1084" t="s">
        <v>1101</v>
      </c>
      <c r="C1084" t="s">
        <v>18</v>
      </c>
      <c r="D1084" t="s">
        <v>372</v>
      </c>
      <c r="E1084" t="s">
        <v>1060</v>
      </c>
      <c r="F1084">
        <v>64.5</v>
      </c>
      <c r="H1084">
        <f t="shared" si="32"/>
        <v>64.5</v>
      </c>
      <c r="I1084">
        <f t="shared" si="33"/>
        <v>38.7</v>
      </c>
      <c r="J1084">
        <v>41</v>
      </c>
    </row>
    <row r="1085" spans="1:11" ht="15.75" customHeight="1">
      <c r="A1085">
        <v>1083</v>
      </c>
      <c r="B1085" t="s">
        <v>1102</v>
      </c>
      <c r="C1085" t="s">
        <v>18</v>
      </c>
      <c r="D1085" t="s">
        <v>372</v>
      </c>
      <c r="E1085" t="s">
        <v>1060</v>
      </c>
      <c r="F1085">
        <v>64.5</v>
      </c>
      <c r="H1085">
        <f t="shared" si="32"/>
        <v>64.5</v>
      </c>
      <c r="I1085">
        <f t="shared" si="33"/>
        <v>38.7</v>
      </c>
      <c r="J1085">
        <v>41</v>
      </c>
    </row>
    <row r="1086" spans="1:11" ht="15.75" customHeight="1">
      <c r="A1086">
        <v>1084</v>
      </c>
      <c r="B1086" t="s">
        <v>1103</v>
      </c>
      <c r="C1086" t="s">
        <v>18</v>
      </c>
      <c r="D1086" t="s">
        <v>372</v>
      </c>
      <c r="E1086" t="s">
        <v>1060</v>
      </c>
      <c r="F1086">
        <v>64</v>
      </c>
      <c r="H1086">
        <f t="shared" si="32"/>
        <v>64</v>
      </c>
      <c r="I1086">
        <f t="shared" si="33"/>
        <v>38.4</v>
      </c>
      <c r="J1086">
        <v>44</v>
      </c>
    </row>
    <row r="1087" spans="1:11" ht="15.75" customHeight="1">
      <c r="A1087">
        <v>1085</v>
      </c>
      <c r="B1087" t="s">
        <v>1104</v>
      </c>
      <c r="C1087" t="s">
        <v>18</v>
      </c>
      <c r="D1087" t="s">
        <v>372</v>
      </c>
      <c r="E1087" t="s">
        <v>1060</v>
      </c>
      <c r="F1087">
        <v>63.5</v>
      </c>
      <c r="H1087">
        <f t="shared" si="32"/>
        <v>63.5</v>
      </c>
      <c r="I1087">
        <f t="shared" si="33"/>
        <v>38.1</v>
      </c>
      <c r="J1087">
        <v>45</v>
      </c>
    </row>
    <row r="1088" spans="1:11" ht="15.75" customHeight="1">
      <c r="A1088">
        <v>1086</v>
      </c>
      <c r="B1088" t="s">
        <v>1105</v>
      </c>
      <c r="C1088" t="s">
        <v>18</v>
      </c>
      <c r="D1088" t="s">
        <v>372</v>
      </c>
      <c r="E1088" t="s">
        <v>1060</v>
      </c>
      <c r="F1088">
        <v>63</v>
      </c>
      <c r="H1088">
        <f t="shared" si="32"/>
        <v>63</v>
      </c>
      <c r="I1088">
        <f t="shared" si="33"/>
        <v>37.8</v>
      </c>
      <c r="J1088">
        <v>46</v>
      </c>
    </row>
    <row r="1089" spans="1:11" ht="15.75" customHeight="1">
      <c r="A1089">
        <v>1087</v>
      </c>
      <c r="B1089" t="s">
        <v>1106</v>
      </c>
      <c r="C1089" t="s">
        <v>18</v>
      </c>
      <c r="D1089" t="s">
        <v>372</v>
      </c>
      <c r="E1089" t="s">
        <v>1060</v>
      </c>
      <c r="F1089">
        <v>62.5</v>
      </c>
      <c r="H1089">
        <f t="shared" si="32"/>
        <v>62.5</v>
      </c>
      <c r="I1089">
        <f t="shared" si="33"/>
        <v>37.5</v>
      </c>
      <c r="J1089">
        <v>47</v>
      </c>
    </row>
    <row r="1090" spans="1:11" ht="15.75" customHeight="1">
      <c r="A1090">
        <v>1088</v>
      </c>
      <c r="B1090" t="s">
        <v>1107</v>
      </c>
      <c r="C1090" t="s">
        <v>18</v>
      </c>
      <c r="D1090" t="s">
        <v>372</v>
      </c>
      <c r="E1090" t="s">
        <v>1060</v>
      </c>
      <c r="F1090">
        <v>62</v>
      </c>
      <c r="H1090">
        <f t="shared" si="32"/>
        <v>62</v>
      </c>
      <c r="I1090">
        <f t="shared" si="33"/>
        <v>37.2</v>
      </c>
      <c r="J1090">
        <v>48</v>
      </c>
    </row>
    <row r="1091" spans="1:11" ht="15.75" customHeight="1">
      <c r="A1091">
        <v>1089</v>
      </c>
      <c r="B1091" t="s">
        <v>1108</v>
      </c>
      <c r="C1091" t="s">
        <v>18</v>
      </c>
      <c r="D1091" t="s">
        <v>372</v>
      </c>
      <c r="E1091" t="s">
        <v>1060</v>
      </c>
      <c r="F1091">
        <v>62</v>
      </c>
      <c r="H1091">
        <f aca="true" t="shared" si="34" ref="H1091:H1154">F1091+G1091</f>
        <v>62</v>
      </c>
      <c r="I1091">
        <f aca="true" t="shared" si="35" ref="I1091:I1154">ROUND(H1091*0.6,2)</f>
        <v>37.2</v>
      </c>
      <c r="J1091">
        <v>48</v>
      </c>
    </row>
    <row r="1092" spans="1:11" ht="15.75" customHeight="1">
      <c r="A1092">
        <v>1090</v>
      </c>
      <c r="B1092" t="s">
        <v>1109</v>
      </c>
      <c r="C1092" t="s">
        <v>18</v>
      </c>
      <c r="D1092" t="s">
        <v>372</v>
      </c>
      <c r="E1092" t="s">
        <v>1060</v>
      </c>
      <c r="F1092">
        <v>61.5</v>
      </c>
      <c r="H1092">
        <f t="shared" si="34"/>
        <v>61.5</v>
      </c>
      <c r="I1092">
        <f t="shared" si="35"/>
        <v>36.9</v>
      </c>
      <c r="J1092">
        <v>50</v>
      </c>
    </row>
    <row r="1093" spans="1:11" ht="15.75" customHeight="1">
      <c r="A1093">
        <v>1091</v>
      </c>
      <c r="B1093" t="s">
        <v>1110</v>
      </c>
      <c r="C1093" t="s">
        <v>18</v>
      </c>
      <c r="D1093" t="s">
        <v>372</v>
      </c>
      <c r="E1093" t="s">
        <v>1060</v>
      </c>
      <c r="F1093">
        <v>61.5</v>
      </c>
      <c r="H1093">
        <f t="shared" si="34"/>
        <v>61.5</v>
      </c>
      <c r="I1093">
        <f t="shared" si="35"/>
        <v>36.9</v>
      </c>
      <c r="J1093">
        <v>50</v>
      </c>
    </row>
    <row r="1094" spans="1:11" ht="15.75" customHeight="1">
      <c r="A1094">
        <v>1092</v>
      </c>
      <c r="B1094" t="s">
        <v>1111</v>
      </c>
      <c r="C1094" t="s">
        <v>13</v>
      </c>
      <c r="D1094" t="s">
        <v>372</v>
      </c>
      <c r="E1094" t="s">
        <v>1060</v>
      </c>
      <c r="F1094">
        <v>61</v>
      </c>
      <c r="H1094">
        <f t="shared" si="34"/>
        <v>61</v>
      </c>
      <c r="I1094">
        <f t="shared" si="35"/>
        <v>36.6</v>
      </c>
      <c r="J1094">
        <v>52</v>
      </c>
    </row>
    <row r="1095" spans="1:11" ht="15.75" customHeight="1">
      <c r="A1095">
        <v>1093</v>
      </c>
      <c r="B1095" t="s">
        <v>1112</v>
      </c>
      <c r="C1095" t="s">
        <v>18</v>
      </c>
      <c r="D1095" t="s">
        <v>372</v>
      </c>
      <c r="E1095" t="s">
        <v>1060</v>
      </c>
      <c r="F1095">
        <v>59.5</v>
      </c>
      <c r="H1095">
        <f t="shared" si="34"/>
        <v>59.5</v>
      </c>
      <c r="I1095">
        <f t="shared" si="35"/>
        <v>35.7</v>
      </c>
      <c r="J1095">
        <v>53</v>
      </c>
    </row>
    <row r="1096" spans="1:11" ht="15.75" customHeight="1">
      <c r="A1096">
        <v>1094</v>
      </c>
      <c r="B1096" t="s">
        <v>1113</v>
      </c>
      <c r="C1096" t="s">
        <v>18</v>
      </c>
      <c r="D1096" t="s">
        <v>372</v>
      </c>
      <c r="E1096" t="s">
        <v>1060</v>
      </c>
      <c r="F1096">
        <v>59.5</v>
      </c>
      <c r="H1096">
        <f t="shared" si="34"/>
        <v>59.5</v>
      </c>
      <c r="I1096">
        <f t="shared" si="35"/>
        <v>35.7</v>
      </c>
      <c r="J1096">
        <v>53</v>
      </c>
    </row>
    <row r="1097" spans="1:11" ht="15.75" customHeight="1">
      <c r="A1097">
        <v>1095</v>
      </c>
      <c r="B1097" t="s">
        <v>1114</v>
      </c>
      <c r="C1097" t="s">
        <v>18</v>
      </c>
      <c r="D1097" t="s">
        <v>372</v>
      </c>
      <c r="E1097" t="s">
        <v>1060</v>
      </c>
      <c r="F1097">
        <v>58.5</v>
      </c>
      <c r="H1097">
        <f t="shared" si="34"/>
        <v>58.5</v>
      </c>
      <c r="I1097">
        <f t="shared" si="35"/>
        <v>35.1</v>
      </c>
      <c r="J1097">
        <v>55</v>
      </c>
    </row>
    <row r="1098" spans="1:11" ht="15.75" customHeight="1">
      <c r="A1098">
        <v>1096</v>
      </c>
      <c r="B1098" t="s">
        <v>1115</v>
      </c>
      <c r="C1098" t="s">
        <v>18</v>
      </c>
      <c r="D1098" t="s">
        <v>372</v>
      </c>
      <c r="E1098" t="s">
        <v>1060</v>
      </c>
      <c r="F1098">
        <v>58</v>
      </c>
      <c r="H1098">
        <f t="shared" si="34"/>
        <v>58</v>
      </c>
      <c r="I1098">
        <f t="shared" si="35"/>
        <v>34.8</v>
      </c>
      <c r="J1098">
        <v>56</v>
      </c>
    </row>
    <row r="1099" spans="1:11" ht="15.75" customHeight="1">
      <c r="A1099">
        <v>1097</v>
      </c>
      <c r="B1099" t="s">
        <v>1116</v>
      </c>
      <c r="C1099" t="s">
        <v>18</v>
      </c>
      <c r="D1099" t="s">
        <v>372</v>
      </c>
      <c r="E1099" t="s">
        <v>1060</v>
      </c>
      <c r="F1099">
        <v>57.5</v>
      </c>
      <c r="H1099">
        <f t="shared" si="34"/>
        <v>57.5</v>
      </c>
      <c r="I1099">
        <f t="shared" si="35"/>
        <v>34.5</v>
      </c>
      <c r="J1099">
        <v>57</v>
      </c>
    </row>
    <row r="1100" spans="1:11" ht="15.75" customHeight="1">
      <c r="A1100">
        <v>1098</v>
      </c>
      <c r="B1100" t="s">
        <v>1117</v>
      </c>
      <c r="C1100" t="s">
        <v>18</v>
      </c>
      <c r="D1100" t="s">
        <v>372</v>
      </c>
      <c r="E1100" t="s">
        <v>1060</v>
      </c>
      <c r="F1100">
        <v>57.5</v>
      </c>
      <c r="H1100">
        <f t="shared" si="34"/>
        <v>57.5</v>
      </c>
      <c r="I1100">
        <f t="shared" si="35"/>
        <v>34.5</v>
      </c>
      <c r="J1100">
        <v>57</v>
      </c>
    </row>
    <row r="1101" spans="1:11" ht="15.75" customHeight="1">
      <c r="A1101">
        <v>1099</v>
      </c>
      <c r="B1101" t="s">
        <v>1118</v>
      </c>
      <c r="C1101" t="s">
        <v>18</v>
      </c>
      <c r="D1101" t="s">
        <v>372</v>
      </c>
      <c r="E1101" t="s">
        <v>1060</v>
      </c>
      <c r="F1101">
        <v>54.5</v>
      </c>
      <c r="H1101">
        <f t="shared" si="34"/>
        <v>54.5</v>
      </c>
      <c r="I1101">
        <f t="shared" si="35"/>
        <v>32.7</v>
      </c>
      <c r="J1101">
        <v>59</v>
      </c>
    </row>
    <row r="1102" spans="1:11" ht="15.75" customHeight="1">
      <c r="A1102">
        <v>1100</v>
      </c>
      <c r="B1102" t="s">
        <v>1119</v>
      </c>
      <c r="C1102" t="s">
        <v>18</v>
      </c>
      <c r="D1102" t="s">
        <v>372</v>
      </c>
      <c r="E1102" t="s">
        <v>1060</v>
      </c>
      <c r="F1102">
        <v>54.5</v>
      </c>
      <c r="H1102">
        <f t="shared" si="34"/>
        <v>54.5</v>
      </c>
      <c r="I1102">
        <f t="shared" si="35"/>
        <v>32.7</v>
      </c>
      <c r="J1102">
        <v>59</v>
      </c>
    </row>
    <row r="1103" spans="1:11" ht="15.75" customHeight="1">
      <c r="A1103">
        <v>1101</v>
      </c>
      <c r="B1103" t="s">
        <v>1120</v>
      </c>
      <c r="C1103" t="s">
        <v>18</v>
      </c>
      <c r="D1103" t="s">
        <v>372</v>
      </c>
      <c r="E1103" t="s">
        <v>1060</v>
      </c>
      <c r="F1103">
        <v>53.5</v>
      </c>
      <c r="H1103">
        <f t="shared" si="34"/>
        <v>53.5</v>
      </c>
      <c r="I1103">
        <f t="shared" si="35"/>
        <v>32.1</v>
      </c>
      <c r="J1103">
        <v>61</v>
      </c>
    </row>
    <row r="1104" spans="1:11" ht="15.75" customHeight="1">
      <c r="A1104">
        <v>1102</v>
      </c>
      <c r="B1104" t="s">
        <v>1121</v>
      </c>
      <c r="C1104" t="s">
        <v>18</v>
      </c>
      <c r="D1104" t="s">
        <v>372</v>
      </c>
      <c r="E1104" t="s">
        <v>1060</v>
      </c>
      <c r="F1104">
        <v>0</v>
      </c>
      <c r="H1104">
        <f t="shared" si="34"/>
        <v>0</v>
      </c>
      <c r="I1104">
        <f t="shared" si="35"/>
        <v>0</v>
      </c>
      <c r="J1104" t="s">
        <v>57</v>
      </c>
    </row>
    <row r="1105" spans="1:11" ht="15.75" customHeight="1">
      <c r="A1105">
        <v>1103</v>
      </c>
      <c r="B1105" t="s">
        <v>1122</v>
      </c>
      <c r="C1105" t="s">
        <v>18</v>
      </c>
      <c r="D1105" t="s">
        <v>372</v>
      </c>
      <c r="E1105" t="s">
        <v>1060</v>
      </c>
      <c r="F1105">
        <v>0</v>
      </c>
      <c r="H1105">
        <f t="shared" si="34"/>
        <v>0</v>
      </c>
      <c r="I1105">
        <f t="shared" si="35"/>
        <v>0</v>
      </c>
      <c r="J1105" t="s">
        <v>57</v>
      </c>
    </row>
    <row r="1106" spans="1:11" ht="15.75" customHeight="1">
      <c r="A1106">
        <v>1104</v>
      </c>
      <c r="B1106" t="s">
        <v>1123</v>
      </c>
      <c r="C1106" t="s">
        <v>18</v>
      </c>
      <c r="D1106" t="s">
        <v>372</v>
      </c>
      <c r="E1106" t="s">
        <v>1060</v>
      </c>
      <c r="F1106">
        <v>0</v>
      </c>
      <c r="H1106">
        <f t="shared" si="34"/>
        <v>0</v>
      </c>
      <c r="I1106">
        <f t="shared" si="35"/>
        <v>0</v>
      </c>
      <c r="J1106" t="s">
        <v>57</v>
      </c>
    </row>
    <row r="1107" spans="1:11" ht="15.75" customHeight="1">
      <c r="A1107">
        <v>1105</v>
      </c>
      <c r="B1107" t="s">
        <v>1124</v>
      </c>
      <c r="C1107" t="s">
        <v>13</v>
      </c>
      <c r="D1107" t="s">
        <v>372</v>
      </c>
      <c r="E1107" t="s">
        <v>1060</v>
      </c>
      <c r="F1107">
        <v>0</v>
      </c>
      <c r="H1107">
        <f t="shared" si="34"/>
        <v>0</v>
      </c>
      <c r="I1107">
        <f t="shared" si="35"/>
        <v>0</v>
      </c>
      <c r="J1107" t="s">
        <v>57</v>
      </c>
    </row>
    <row r="1108" spans="1:11" ht="15.75" customHeight="1">
      <c r="A1108">
        <v>1106</v>
      </c>
      <c r="B1108" t="s">
        <v>1125</v>
      </c>
      <c r="C1108" t="s">
        <v>13</v>
      </c>
      <c r="D1108" t="s">
        <v>372</v>
      </c>
      <c r="E1108" t="s">
        <v>1060</v>
      </c>
      <c r="F1108">
        <v>0</v>
      </c>
      <c r="H1108">
        <f t="shared" si="34"/>
        <v>0</v>
      </c>
      <c r="I1108">
        <f t="shared" si="35"/>
        <v>0</v>
      </c>
      <c r="J1108" t="s">
        <v>57</v>
      </c>
    </row>
    <row r="1109" spans="1:11" ht="15.75" customHeight="1">
      <c r="A1109">
        <v>1107</v>
      </c>
      <c r="B1109" t="s">
        <v>1126</v>
      </c>
      <c r="C1109" t="s">
        <v>18</v>
      </c>
      <c r="D1109" t="s">
        <v>372</v>
      </c>
      <c r="E1109" t="s">
        <v>1060</v>
      </c>
      <c r="F1109">
        <v>0</v>
      </c>
      <c r="H1109">
        <f t="shared" si="34"/>
        <v>0</v>
      </c>
      <c r="I1109">
        <f t="shared" si="35"/>
        <v>0</v>
      </c>
      <c r="J1109" t="s">
        <v>57</v>
      </c>
    </row>
    <row r="1110" spans="1:11" ht="15.75" customHeight="1">
      <c r="A1110">
        <v>1108</v>
      </c>
      <c r="B1110" t="s">
        <v>1127</v>
      </c>
      <c r="C1110" t="s">
        <v>18</v>
      </c>
      <c r="D1110" t="s">
        <v>372</v>
      </c>
      <c r="E1110" t="s">
        <v>1060</v>
      </c>
      <c r="F1110">
        <v>0</v>
      </c>
      <c r="H1110">
        <f t="shared" si="34"/>
        <v>0</v>
      </c>
      <c r="I1110">
        <f t="shared" si="35"/>
        <v>0</v>
      </c>
      <c r="J1110" t="s">
        <v>57</v>
      </c>
    </row>
    <row r="1111" spans="1:11" ht="15.75" customHeight="1">
      <c r="A1111">
        <v>1109</v>
      </c>
      <c r="B1111" t="s">
        <v>1128</v>
      </c>
      <c r="C1111" t="s">
        <v>18</v>
      </c>
      <c r="D1111" t="s">
        <v>372</v>
      </c>
      <c r="E1111" t="s">
        <v>1060</v>
      </c>
      <c r="F1111">
        <v>0</v>
      </c>
      <c r="H1111">
        <f t="shared" si="34"/>
        <v>0</v>
      </c>
      <c r="I1111">
        <f t="shared" si="35"/>
        <v>0</v>
      </c>
      <c r="J1111" t="s">
        <v>57</v>
      </c>
    </row>
    <row r="1112" spans="1:11" ht="15.75" customHeight="1">
      <c r="A1112">
        <v>1110</v>
      </c>
      <c r="B1112" t="s">
        <v>1129</v>
      </c>
      <c r="C1112" t="s">
        <v>18</v>
      </c>
      <c r="D1112" t="s">
        <v>372</v>
      </c>
      <c r="E1112" t="s">
        <v>1060</v>
      </c>
      <c r="F1112">
        <v>0</v>
      </c>
      <c r="H1112">
        <f t="shared" si="34"/>
        <v>0</v>
      </c>
      <c r="I1112">
        <f t="shared" si="35"/>
        <v>0</v>
      </c>
      <c r="J1112" t="s">
        <v>57</v>
      </c>
    </row>
    <row r="1113" spans="1:11" ht="15.75" customHeight="1">
      <c r="A1113">
        <v>1111</v>
      </c>
      <c r="B1113" t="s">
        <v>1130</v>
      </c>
      <c r="C1113" t="s">
        <v>18</v>
      </c>
      <c r="D1113" t="s">
        <v>372</v>
      </c>
      <c r="E1113" t="s">
        <v>1060</v>
      </c>
      <c r="F1113">
        <v>0</v>
      </c>
      <c r="H1113">
        <f t="shared" si="34"/>
        <v>0</v>
      </c>
      <c r="I1113">
        <f t="shared" si="35"/>
        <v>0</v>
      </c>
      <c r="J1113" t="s">
        <v>57</v>
      </c>
    </row>
    <row r="1114" spans="1:11" ht="15.75" customHeight="1">
      <c r="A1114">
        <v>1112</v>
      </c>
      <c r="B1114" t="s">
        <v>1131</v>
      </c>
      <c r="C1114" t="s">
        <v>18</v>
      </c>
      <c r="D1114" t="s">
        <v>372</v>
      </c>
      <c r="E1114" t="s">
        <v>1060</v>
      </c>
      <c r="F1114">
        <v>0</v>
      </c>
      <c r="H1114">
        <f t="shared" si="34"/>
        <v>0</v>
      </c>
      <c r="I1114">
        <f t="shared" si="35"/>
        <v>0</v>
      </c>
      <c r="J1114" t="s">
        <v>57</v>
      </c>
    </row>
    <row r="1115" spans="1:11" ht="15.75" customHeight="1">
      <c r="A1115">
        <v>1113</v>
      </c>
      <c r="B1115" t="s">
        <v>1132</v>
      </c>
      <c r="C1115" t="s">
        <v>18</v>
      </c>
      <c r="D1115" t="s">
        <v>372</v>
      </c>
      <c r="E1115" t="s">
        <v>1060</v>
      </c>
      <c r="F1115">
        <v>0</v>
      </c>
      <c r="H1115">
        <f t="shared" si="34"/>
        <v>0</v>
      </c>
      <c r="I1115">
        <f t="shared" si="35"/>
        <v>0</v>
      </c>
      <c r="J1115" t="s">
        <v>57</v>
      </c>
    </row>
    <row r="1116" spans="1:11" ht="15.75" customHeight="1">
      <c r="A1116">
        <v>1114</v>
      </c>
      <c r="B1116" t="s">
        <v>1133</v>
      </c>
      <c r="C1116" t="s">
        <v>18</v>
      </c>
      <c r="D1116" t="s">
        <v>372</v>
      </c>
      <c r="E1116" t="s">
        <v>1060</v>
      </c>
      <c r="F1116">
        <v>0</v>
      </c>
      <c r="H1116">
        <f t="shared" si="34"/>
        <v>0</v>
      </c>
      <c r="I1116">
        <f t="shared" si="35"/>
        <v>0</v>
      </c>
      <c r="J1116" t="s">
        <v>57</v>
      </c>
    </row>
    <row r="1117" spans="1:11" ht="15.75" customHeight="1">
      <c r="A1117">
        <v>1115</v>
      </c>
      <c r="B1117" t="s">
        <v>1134</v>
      </c>
      <c r="C1117" t="s">
        <v>18</v>
      </c>
      <c r="D1117" t="s">
        <v>372</v>
      </c>
      <c r="E1117" t="s">
        <v>1060</v>
      </c>
      <c r="F1117">
        <v>0</v>
      </c>
      <c r="H1117">
        <f t="shared" si="34"/>
        <v>0</v>
      </c>
      <c r="I1117">
        <f t="shared" si="35"/>
        <v>0</v>
      </c>
      <c r="J1117" t="s">
        <v>57</v>
      </c>
    </row>
    <row r="1118" spans="1:11" ht="15.75" customHeight="1">
      <c r="A1118">
        <v>1116</v>
      </c>
      <c r="B1118" t="s">
        <v>1135</v>
      </c>
      <c r="C1118" t="s">
        <v>18</v>
      </c>
      <c r="D1118" t="s">
        <v>372</v>
      </c>
      <c r="E1118" t="s">
        <v>1060</v>
      </c>
      <c r="F1118">
        <v>0</v>
      </c>
      <c r="H1118">
        <f t="shared" si="34"/>
        <v>0</v>
      </c>
      <c r="I1118">
        <f t="shared" si="35"/>
        <v>0</v>
      </c>
      <c r="J1118" t="s">
        <v>57</v>
      </c>
    </row>
    <row r="1119" spans="1:11" ht="15.75" customHeight="1">
      <c r="A1119">
        <v>1117</v>
      </c>
      <c r="B1119" t="s">
        <v>397</v>
      </c>
      <c r="C1119" t="s">
        <v>18</v>
      </c>
      <c r="D1119" t="s">
        <v>372</v>
      </c>
      <c r="E1119" t="s">
        <v>1060</v>
      </c>
      <c r="F1119">
        <v>0</v>
      </c>
      <c r="H1119">
        <f t="shared" si="34"/>
        <v>0</v>
      </c>
      <c r="I1119">
        <f t="shared" si="35"/>
        <v>0</v>
      </c>
      <c r="J1119" t="s">
        <v>57</v>
      </c>
    </row>
    <row r="1120" spans="1:11" ht="15.75" customHeight="1">
      <c r="A1120">
        <v>1118</v>
      </c>
      <c r="B1120" t="s">
        <v>1136</v>
      </c>
      <c r="C1120" t="s">
        <v>18</v>
      </c>
      <c r="D1120" t="s">
        <v>372</v>
      </c>
      <c r="E1120" t="s">
        <v>1060</v>
      </c>
      <c r="F1120">
        <v>0</v>
      </c>
      <c r="H1120">
        <f t="shared" si="34"/>
        <v>0</v>
      </c>
      <c r="I1120">
        <f t="shared" si="35"/>
        <v>0</v>
      </c>
      <c r="J1120" t="s">
        <v>57</v>
      </c>
    </row>
    <row r="1121" spans="1:11" ht="15.75" customHeight="1">
      <c r="A1121">
        <v>1119</v>
      </c>
      <c r="B1121" t="s">
        <v>1137</v>
      </c>
      <c r="C1121" t="s">
        <v>18</v>
      </c>
      <c r="D1121" t="s">
        <v>372</v>
      </c>
      <c r="E1121" t="s">
        <v>1060</v>
      </c>
      <c r="F1121">
        <v>0</v>
      </c>
      <c r="H1121">
        <f t="shared" si="34"/>
        <v>0</v>
      </c>
      <c r="I1121">
        <f t="shared" si="35"/>
        <v>0</v>
      </c>
      <c r="J1121" t="s">
        <v>57</v>
      </c>
    </row>
    <row r="1122" spans="1:11" ht="15.75" customHeight="1">
      <c r="A1122">
        <v>1120</v>
      </c>
      <c r="B1122" t="s">
        <v>1138</v>
      </c>
      <c r="C1122" t="s">
        <v>18</v>
      </c>
      <c r="D1122" t="s">
        <v>372</v>
      </c>
      <c r="E1122" t="s">
        <v>1060</v>
      </c>
      <c r="F1122">
        <v>0</v>
      </c>
      <c r="H1122">
        <f t="shared" si="34"/>
        <v>0</v>
      </c>
      <c r="I1122">
        <f t="shared" si="35"/>
        <v>0</v>
      </c>
      <c r="J1122" t="s">
        <v>57</v>
      </c>
    </row>
    <row r="1123" spans="1:11" ht="15.75" customHeight="1">
      <c r="A1123">
        <v>1121</v>
      </c>
      <c r="B1123" t="s">
        <v>1139</v>
      </c>
      <c r="C1123" t="s">
        <v>13</v>
      </c>
      <c r="D1123" t="s">
        <v>372</v>
      </c>
      <c r="E1123" t="s">
        <v>1060</v>
      </c>
      <c r="F1123">
        <v>0</v>
      </c>
      <c r="H1123">
        <f t="shared" si="34"/>
        <v>0</v>
      </c>
      <c r="I1123">
        <f t="shared" si="35"/>
        <v>0</v>
      </c>
      <c r="J1123" t="s">
        <v>57</v>
      </c>
    </row>
    <row r="1124" spans="1:11" ht="15.75" customHeight="1">
      <c r="A1124">
        <v>1122</v>
      </c>
      <c r="B1124" t="s">
        <v>1140</v>
      </c>
      <c r="C1124" t="s">
        <v>18</v>
      </c>
      <c r="D1124" t="s">
        <v>372</v>
      </c>
      <c r="E1124" t="s">
        <v>1060</v>
      </c>
      <c r="F1124">
        <v>0</v>
      </c>
      <c r="H1124">
        <f t="shared" si="34"/>
        <v>0</v>
      </c>
      <c r="I1124">
        <f t="shared" si="35"/>
        <v>0</v>
      </c>
      <c r="J1124" t="s">
        <v>57</v>
      </c>
    </row>
    <row r="1125" spans="1:11" ht="15.75" customHeight="1">
      <c r="A1125">
        <v>1123</v>
      </c>
      <c r="B1125" t="s">
        <v>1141</v>
      </c>
      <c r="C1125" t="s">
        <v>18</v>
      </c>
      <c r="D1125" t="s">
        <v>372</v>
      </c>
      <c r="E1125" t="s">
        <v>1060</v>
      </c>
      <c r="F1125">
        <v>0</v>
      </c>
      <c r="H1125">
        <f t="shared" si="34"/>
        <v>0</v>
      </c>
      <c r="I1125">
        <f t="shared" si="35"/>
        <v>0</v>
      </c>
      <c r="J1125" t="s">
        <v>57</v>
      </c>
    </row>
    <row r="1126" spans="1:11" ht="15.75" customHeight="1">
      <c r="A1126">
        <v>1124</v>
      </c>
      <c r="B1126" t="s">
        <v>1142</v>
      </c>
      <c r="C1126" t="s">
        <v>18</v>
      </c>
      <c r="D1126" t="s">
        <v>372</v>
      </c>
      <c r="E1126" t="s">
        <v>1060</v>
      </c>
      <c r="F1126">
        <v>0</v>
      </c>
      <c r="H1126">
        <f t="shared" si="34"/>
        <v>0</v>
      </c>
      <c r="I1126">
        <f t="shared" si="35"/>
        <v>0</v>
      </c>
      <c r="J1126" t="s">
        <v>57</v>
      </c>
    </row>
    <row r="1127" spans="1:11" ht="15.75" customHeight="1">
      <c r="A1127">
        <v>1125</v>
      </c>
      <c r="B1127" t="s">
        <v>1143</v>
      </c>
      <c r="C1127" t="s">
        <v>13</v>
      </c>
      <c r="D1127" t="s">
        <v>372</v>
      </c>
      <c r="E1127" t="s">
        <v>1060</v>
      </c>
      <c r="F1127">
        <v>0</v>
      </c>
      <c r="H1127">
        <f t="shared" si="34"/>
        <v>0</v>
      </c>
      <c r="I1127">
        <f t="shared" si="35"/>
        <v>0</v>
      </c>
      <c r="J1127" t="s">
        <v>57</v>
      </c>
    </row>
    <row r="1128" spans="1:11" ht="15.75" customHeight="1">
      <c r="A1128">
        <v>1126</v>
      </c>
      <c r="B1128" t="s">
        <v>1144</v>
      </c>
      <c r="C1128" t="s">
        <v>18</v>
      </c>
      <c r="D1128" t="s">
        <v>372</v>
      </c>
      <c r="E1128" t="s">
        <v>1060</v>
      </c>
      <c r="F1128">
        <v>0</v>
      </c>
      <c r="H1128">
        <f t="shared" si="34"/>
        <v>0</v>
      </c>
      <c r="I1128">
        <f t="shared" si="35"/>
        <v>0</v>
      </c>
      <c r="J1128" t="s">
        <v>57</v>
      </c>
    </row>
    <row r="1129" spans="1:11" ht="15.75" customHeight="1">
      <c r="A1129">
        <v>1127</v>
      </c>
      <c r="B1129" t="s">
        <v>1145</v>
      </c>
      <c r="C1129" t="s">
        <v>18</v>
      </c>
      <c r="D1129" t="s">
        <v>372</v>
      </c>
      <c r="E1129" t="s">
        <v>1060</v>
      </c>
      <c r="F1129">
        <v>0</v>
      </c>
      <c r="H1129">
        <f t="shared" si="34"/>
        <v>0</v>
      </c>
      <c r="I1129">
        <f t="shared" si="35"/>
        <v>0</v>
      </c>
      <c r="J1129" t="s">
        <v>57</v>
      </c>
    </row>
    <row r="1130" spans="1:11" ht="15.75" customHeight="1">
      <c r="A1130">
        <v>1128</v>
      </c>
      <c r="B1130" t="s">
        <v>1146</v>
      </c>
      <c r="C1130" t="s">
        <v>13</v>
      </c>
      <c r="D1130" t="s">
        <v>372</v>
      </c>
      <c r="E1130" t="s">
        <v>1060</v>
      </c>
      <c r="F1130">
        <v>0</v>
      </c>
      <c r="H1130">
        <f t="shared" si="34"/>
        <v>0</v>
      </c>
      <c r="I1130">
        <f t="shared" si="35"/>
        <v>0</v>
      </c>
      <c r="J1130" t="s">
        <v>57</v>
      </c>
    </row>
    <row r="1131" spans="1:11" ht="15.75" customHeight="1">
      <c r="A1131">
        <v>1129</v>
      </c>
      <c r="B1131" t="s">
        <v>1147</v>
      </c>
      <c r="C1131" t="s">
        <v>18</v>
      </c>
      <c r="D1131" t="s">
        <v>372</v>
      </c>
      <c r="E1131" t="s">
        <v>1060</v>
      </c>
      <c r="F1131">
        <v>0</v>
      </c>
      <c r="H1131">
        <f t="shared" si="34"/>
        <v>0</v>
      </c>
      <c r="I1131">
        <f t="shared" si="35"/>
        <v>0</v>
      </c>
      <c r="J1131" t="s">
        <v>57</v>
      </c>
    </row>
    <row r="1132" spans="1:11" ht="15.75" customHeight="1">
      <c r="A1132">
        <v>1130</v>
      </c>
      <c r="B1132" t="s">
        <v>1148</v>
      </c>
      <c r="C1132" t="s">
        <v>18</v>
      </c>
      <c r="D1132" t="s">
        <v>372</v>
      </c>
      <c r="E1132" t="s">
        <v>1060</v>
      </c>
      <c r="F1132">
        <v>0</v>
      </c>
      <c r="H1132">
        <f t="shared" si="34"/>
        <v>0</v>
      </c>
      <c r="I1132">
        <f t="shared" si="35"/>
        <v>0</v>
      </c>
      <c r="J1132" t="s">
        <v>57</v>
      </c>
    </row>
    <row r="1133" spans="1:11" ht="15.75" customHeight="1">
      <c r="A1133">
        <v>1131</v>
      </c>
      <c r="B1133" t="s">
        <v>1149</v>
      </c>
      <c r="C1133" t="s">
        <v>18</v>
      </c>
      <c r="D1133" t="s">
        <v>372</v>
      </c>
      <c r="E1133" t="s">
        <v>1060</v>
      </c>
      <c r="F1133">
        <v>0</v>
      </c>
      <c r="H1133">
        <f t="shared" si="34"/>
        <v>0</v>
      </c>
      <c r="I1133">
        <f t="shared" si="35"/>
        <v>0</v>
      </c>
      <c r="J1133" t="s">
        <v>57</v>
      </c>
    </row>
    <row r="1134" spans="1:11" ht="15.75" customHeight="1">
      <c r="A1134">
        <v>1132</v>
      </c>
      <c r="B1134" t="s">
        <v>1150</v>
      </c>
      <c r="C1134" t="s">
        <v>18</v>
      </c>
      <c r="D1134" t="s">
        <v>372</v>
      </c>
      <c r="E1134" t="s">
        <v>1060</v>
      </c>
      <c r="F1134">
        <v>0</v>
      </c>
      <c r="H1134">
        <f t="shared" si="34"/>
        <v>0</v>
      </c>
      <c r="I1134">
        <f t="shared" si="35"/>
        <v>0</v>
      </c>
      <c r="J1134" t="s">
        <v>57</v>
      </c>
    </row>
    <row r="1135" spans="1:11" ht="15.75" customHeight="1">
      <c r="A1135">
        <v>1133</v>
      </c>
      <c r="B1135" t="s">
        <v>1151</v>
      </c>
      <c r="C1135" t="s">
        <v>18</v>
      </c>
      <c r="D1135" t="s">
        <v>372</v>
      </c>
      <c r="E1135" t="s">
        <v>1060</v>
      </c>
      <c r="F1135">
        <v>0</v>
      </c>
      <c r="H1135">
        <f t="shared" si="34"/>
        <v>0</v>
      </c>
      <c r="I1135">
        <f t="shared" si="35"/>
        <v>0</v>
      </c>
      <c r="J1135" t="s">
        <v>57</v>
      </c>
    </row>
    <row r="1136" spans="1:11" ht="15.75" customHeight="1">
      <c r="A1136">
        <v>1134</v>
      </c>
      <c r="B1136" t="s">
        <v>1152</v>
      </c>
      <c r="C1136" t="s">
        <v>18</v>
      </c>
      <c r="D1136" t="s">
        <v>372</v>
      </c>
      <c r="E1136" t="s">
        <v>1060</v>
      </c>
      <c r="F1136">
        <v>0</v>
      </c>
      <c r="H1136">
        <f t="shared" si="34"/>
        <v>0</v>
      </c>
      <c r="I1136">
        <f t="shared" si="35"/>
        <v>0</v>
      </c>
      <c r="J1136" t="s">
        <v>57</v>
      </c>
    </row>
    <row r="1137" spans="1:11" ht="15.75" customHeight="1">
      <c r="A1137">
        <v>1135</v>
      </c>
      <c r="B1137" t="s">
        <v>1153</v>
      </c>
      <c r="C1137" t="s">
        <v>18</v>
      </c>
      <c r="D1137" t="s">
        <v>372</v>
      </c>
      <c r="E1137" t="s">
        <v>1060</v>
      </c>
      <c r="F1137">
        <v>0</v>
      </c>
      <c r="H1137">
        <f t="shared" si="34"/>
        <v>0</v>
      </c>
      <c r="I1137">
        <f t="shared" si="35"/>
        <v>0</v>
      </c>
      <c r="J1137" t="s">
        <v>57</v>
      </c>
    </row>
    <row r="1138" spans="1:11" ht="15.75" customHeight="1">
      <c r="A1138">
        <v>1136</v>
      </c>
      <c r="B1138" t="s">
        <v>1154</v>
      </c>
      <c r="C1138" t="s">
        <v>18</v>
      </c>
      <c r="D1138" t="s">
        <v>372</v>
      </c>
      <c r="E1138" t="s">
        <v>1060</v>
      </c>
      <c r="F1138">
        <v>0</v>
      </c>
      <c r="H1138">
        <f t="shared" si="34"/>
        <v>0</v>
      </c>
      <c r="I1138">
        <f t="shared" si="35"/>
        <v>0</v>
      </c>
      <c r="J1138" t="s">
        <v>57</v>
      </c>
    </row>
    <row r="1139" spans="1:11" ht="15.75" customHeight="1">
      <c r="A1139">
        <v>1137</v>
      </c>
      <c r="B1139" t="s">
        <v>1155</v>
      </c>
      <c r="C1139" t="s">
        <v>18</v>
      </c>
      <c r="D1139" t="s">
        <v>1042</v>
      </c>
      <c r="E1139" t="s">
        <v>1156</v>
      </c>
      <c r="F1139">
        <v>75</v>
      </c>
      <c r="H1139">
        <f t="shared" si="34"/>
        <v>75</v>
      </c>
      <c r="I1139">
        <f t="shared" si="35"/>
        <v>45</v>
      </c>
      <c r="J1139">
        <v>1</v>
      </c>
      <c r="K1139" t="s">
        <v>16</v>
      </c>
    </row>
    <row r="1140" spans="1:11" ht="15.75" customHeight="1">
      <c r="A1140">
        <v>1138</v>
      </c>
      <c r="B1140" t="s">
        <v>1157</v>
      </c>
      <c r="C1140" t="s">
        <v>18</v>
      </c>
      <c r="D1140" t="s">
        <v>1042</v>
      </c>
      <c r="E1140" t="s">
        <v>1156</v>
      </c>
      <c r="F1140">
        <v>71</v>
      </c>
      <c r="H1140">
        <f t="shared" si="34"/>
        <v>71</v>
      </c>
      <c r="I1140">
        <f t="shared" si="35"/>
        <v>42.6</v>
      </c>
      <c r="J1140">
        <v>2</v>
      </c>
      <c r="K1140" t="s">
        <v>16</v>
      </c>
    </row>
    <row r="1141" spans="1:11" ht="15.75" customHeight="1">
      <c r="A1141">
        <v>1139</v>
      </c>
      <c r="B1141" t="s">
        <v>1158</v>
      </c>
      <c r="C1141" t="s">
        <v>18</v>
      </c>
      <c r="D1141" t="s">
        <v>1042</v>
      </c>
      <c r="E1141" t="s">
        <v>1156</v>
      </c>
      <c r="F1141">
        <v>70.5</v>
      </c>
      <c r="H1141">
        <f t="shared" si="34"/>
        <v>70.5</v>
      </c>
      <c r="I1141">
        <f t="shared" si="35"/>
        <v>42.3</v>
      </c>
      <c r="J1141">
        <v>3</v>
      </c>
      <c r="K1141" t="s">
        <v>16</v>
      </c>
    </row>
    <row r="1142" spans="1:11" ht="15.75" customHeight="1">
      <c r="A1142">
        <v>1140</v>
      </c>
      <c r="B1142" t="s">
        <v>1159</v>
      </c>
      <c r="C1142" t="s">
        <v>18</v>
      </c>
      <c r="D1142" t="s">
        <v>1042</v>
      </c>
      <c r="E1142" t="s">
        <v>1156</v>
      </c>
      <c r="F1142">
        <v>70.5</v>
      </c>
      <c r="H1142">
        <f t="shared" si="34"/>
        <v>70.5</v>
      </c>
      <c r="I1142">
        <f t="shared" si="35"/>
        <v>42.3</v>
      </c>
      <c r="J1142">
        <v>3</v>
      </c>
      <c r="K1142" t="s">
        <v>16</v>
      </c>
    </row>
    <row r="1143" spans="1:11" ht="15.75" customHeight="1">
      <c r="A1143">
        <v>1141</v>
      </c>
      <c r="B1143" t="s">
        <v>1160</v>
      </c>
      <c r="C1143" t="s">
        <v>18</v>
      </c>
      <c r="D1143" t="s">
        <v>1042</v>
      </c>
      <c r="E1143" t="s">
        <v>1156</v>
      </c>
      <c r="F1143">
        <v>67.5</v>
      </c>
      <c r="H1143">
        <f t="shared" si="34"/>
        <v>67.5</v>
      </c>
      <c r="I1143">
        <f t="shared" si="35"/>
        <v>40.5</v>
      </c>
      <c r="J1143">
        <v>5</v>
      </c>
    </row>
    <row r="1144" spans="1:11" ht="15.75" customHeight="1">
      <c r="A1144">
        <v>1142</v>
      </c>
      <c r="B1144" t="s">
        <v>1161</v>
      </c>
      <c r="C1144" t="s">
        <v>18</v>
      </c>
      <c r="D1144" t="s">
        <v>1042</v>
      </c>
      <c r="E1144" t="s">
        <v>1156</v>
      </c>
      <c r="F1144">
        <v>66.5</v>
      </c>
      <c r="H1144">
        <f t="shared" si="34"/>
        <v>66.5</v>
      </c>
      <c r="I1144">
        <f t="shared" si="35"/>
        <v>39.9</v>
      </c>
      <c r="J1144">
        <v>6</v>
      </c>
    </row>
    <row r="1145" spans="1:11" ht="15.75" customHeight="1">
      <c r="A1145">
        <v>1143</v>
      </c>
      <c r="B1145" t="s">
        <v>1162</v>
      </c>
      <c r="C1145" t="s">
        <v>13</v>
      </c>
      <c r="D1145" t="s">
        <v>1042</v>
      </c>
      <c r="E1145" t="s">
        <v>1156</v>
      </c>
      <c r="F1145">
        <v>62.5</v>
      </c>
      <c r="H1145">
        <f t="shared" si="34"/>
        <v>62.5</v>
      </c>
      <c r="I1145">
        <f t="shared" si="35"/>
        <v>37.5</v>
      </c>
      <c r="J1145">
        <v>7</v>
      </c>
    </row>
    <row r="1146" spans="1:11" ht="15.75" customHeight="1">
      <c r="A1146">
        <v>1144</v>
      </c>
      <c r="B1146" t="s">
        <v>1163</v>
      </c>
      <c r="C1146" t="s">
        <v>18</v>
      </c>
      <c r="D1146" t="s">
        <v>1042</v>
      </c>
      <c r="E1146" t="s">
        <v>1156</v>
      </c>
      <c r="F1146">
        <v>0</v>
      </c>
      <c r="H1146">
        <f t="shared" si="34"/>
        <v>0</v>
      </c>
      <c r="I1146">
        <f t="shared" si="35"/>
        <v>0</v>
      </c>
      <c r="J1146" t="s">
        <v>57</v>
      </c>
    </row>
    <row r="1147" spans="1:11" ht="15.75" customHeight="1">
      <c r="A1147">
        <v>1145</v>
      </c>
      <c r="B1147" t="s">
        <v>1164</v>
      </c>
      <c r="C1147" t="s">
        <v>18</v>
      </c>
      <c r="D1147" t="s">
        <v>1042</v>
      </c>
      <c r="E1147" t="s">
        <v>1156</v>
      </c>
      <c r="F1147">
        <v>0</v>
      </c>
      <c r="H1147">
        <f t="shared" si="34"/>
        <v>0</v>
      </c>
      <c r="I1147">
        <f t="shared" si="35"/>
        <v>0</v>
      </c>
      <c r="J1147" t="s">
        <v>57</v>
      </c>
    </row>
    <row r="1148" spans="1:11" ht="15.75" customHeight="1">
      <c r="A1148">
        <v>1146</v>
      </c>
      <c r="B1148" t="s">
        <v>696</v>
      </c>
      <c r="C1148" t="s">
        <v>18</v>
      </c>
      <c r="D1148" t="s">
        <v>1042</v>
      </c>
      <c r="E1148" t="s">
        <v>1156</v>
      </c>
      <c r="F1148">
        <v>0</v>
      </c>
      <c r="H1148">
        <f t="shared" si="34"/>
        <v>0</v>
      </c>
      <c r="I1148">
        <f t="shared" si="35"/>
        <v>0</v>
      </c>
      <c r="J1148" t="s">
        <v>57</v>
      </c>
    </row>
    <row r="1149" spans="1:11" ht="15.75" customHeight="1">
      <c r="A1149">
        <v>1147</v>
      </c>
      <c r="B1149" t="s">
        <v>1165</v>
      </c>
      <c r="C1149" t="s">
        <v>18</v>
      </c>
      <c r="D1149" t="s">
        <v>1042</v>
      </c>
      <c r="E1149" t="s">
        <v>1156</v>
      </c>
      <c r="F1149">
        <v>0</v>
      </c>
      <c r="H1149">
        <f t="shared" si="34"/>
        <v>0</v>
      </c>
      <c r="I1149">
        <f t="shared" si="35"/>
        <v>0</v>
      </c>
      <c r="J1149" t="s">
        <v>57</v>
      </c>
    </row>
    <row r="1150" spans="1:11" ht="15.75" customHeight="1">
      <c r="A1150">
        <v>1148</v>
      </c>
      <c r="B1150" t="s">
        <v>1166</v>
      </c>
      <c r="C1150" t="s">
        <v>18</v>
      </c>
      <c r="D1150" t="s">
        <v>1042</v>
      </c>
      <c r="E1150" t="s">
        <v>1156</v>
      </c>
      <c r="F1150">
        <v>0</v>
      </c>
      <c r="H1150">
        <f t="shared" si="34"/>
        <v>0</v>
      </c>
      <c r="I1150">
        <f t="shared" si="35"/>
        <v>0</v>
      </c>
      <c r="J1150" t="s">
        <v>57</v>
      </c>
    </row>
    <row r="1151" spans="1:11" ht="15.75" customHeight="1">
      <c r="A1151">
        <v>1149</v>
      </c>
      <c r="B1151" t="s">
        <v>138</v>
      </c>
      <c r="C1151" t="s">
        <v>18</v>
      </c>
      <c r="D1151" t="s">
        <v>1042</v>
      </c>
      <c r="E1151" t="s">
        <v>1156</v>
      </c>
      <c r="F1151">
        <v>0</v>
      </c>
      <c r="H1151">
        <f t="shared" si="34"/>
        <v>0</v>
      </c>
      <c r="I1151">
        <f t="shared" si="35"/>
        <v>0</v>
      </c>
      <c r="J1151" t="s">
        <v>57</v>
      </c>
    </row>
    <row r="1152" spans="1:11" ht="15.75" customHeight="1">
      <c r="A1152">
        <v>1150</v>
      </c>
      <c r="B1152" t="s">
        <v>1167</v>
      </c>
      <c r="C1152" t="s">
        <v>13</v>
      </c>
      <c r="D1152" t="s">
        <v>1042</v>
      </c>
      <c r="E1152" t="s">
        <v>1156</v>
      </c>
      <c r="F1152">
        <v>0</v>
      </c>
      <c r="H1152">
        <f t="shared" si="34"/>
        <v>0</v>
      </c>
      <c r="I1152">
        <f t="shared" si="35"/>
        <v>0</v>
      </c>
      <c r="J1152" t="s">
        <v>57</v>
      </c>
    </row>
    <row r="1153" spans="1:11" ht="15.75" customHeight="1">
      <c r="A1153">
        <v>1151</v>
      </c>
      <c r="B1153" t="s">
        <v>1168</v>
      </c>
      <c r="C1153" t="s">
        <v>18</v>
      </c>
      <c r="D1153" t="s">
        <v>372</v>
      </c>
      <c r="E1153" t="s">
        <v>1169</v>
      </c>
      <c r="F1153">
        <v>75.5</v>
      </c>
      <c r="H1153">
        <f t="shared" si="34"/>
        <v>75.5</v>
      </c>
      <c r="I1153">
        <f t="shared" si="35"/>
        <v>45.3</v>
      </c>
      <c r="J1153">
        <v>1</v>
      </c>
      <c r="K1153" t="s">
        <v>16</v>
      </c>
    </row>
    <row r="1154" spans="1:11" ht="15.75" customHeight="1">
      <c r="A1154">
        <v>1152</v>
      </c>
      <c r="B1154" t="s">
        <v>1170</v>
      </c>
      <c r="C1154" t="s">
        <v>18</v>
      </c>
      <c r="D1154" t="s">
        <v>372</v>
      </c>
      <c r="E1154" t="s">
        <v>1169</v>
      </c>
      <c r="F1154">
        <v>75.5</v>
      </c>
      <c r="H1154">
        <f t="shared" si="34"/>
        <v>75.5</v>
      </c>
      <c r="I1154">
        <f t="shared" si="35"/>
        <v>45.3</v>
      </c>
      <c r="J1154">
        <v>1</v>
      </c>
      <c r="K1154" t="s">
        <v>16</v>
      </c>
    </row>
    <row r="1155" spans="1:11" ht="15.75" customHeight="1">
      <c r="A1155">
        <v>1153</v>
      </c>
      <c r="B1155" t="s">
        <v>1171</v>
      </c>
      <c r="C1155" t="s">
        <v>18</v>
      </c>
      <c r="D1155" t="s">
        <v>372</v>
      </c>
      <c r="E1155" t="s">
        <v>1169</v>
      </c>
      <c r="F1155">
        <v>73.5</v>
      </c>
      <c r="H1155">
        <f aca="true" t="shared" si="36" ref="H1155:H1218">F1155+G1155</f>
        <v>73.5</v>
      </c>
      <c r="I1155">
        <f aca="true" t="shared" si="37" ref="I1155:I1218">ROUND(H1155*0.6,2)</f>
        <v>44.1</v>
      </c>
      <c r="J1155">
        <v>3</v>
      </c>
      <c r="K1155" t="s">
        <v>16</v>
      </c>
    </row>
    <row r="1156" spans="1:11" ht="15.75" customHeight="1">
      <c r="A1156">
        <v>1154</v>
      </c>
      <c r="B1156" t="s">
        <v>1172</v>
      </c>
      <c r="C1156" t="s">
        <v>18</v>
      </c>
      <c r="D1156" t="s">
        <v>372</v>
      </c>
      <c r="E1156" t="s">
        <v>1169</v>
      </c>
      <c r="F1156">
        <v>72.5</v>
      </c>
      <c r="H1156">
        <f t="shared" si="36"/>
        <v>72.5</v>
      </c>
      <c r="I1156">
        <f t="shared" si="37"/>
        <v>43.5</v>
      </c>
      <c r="J1156">
        <v>4</v>
      </c>
    </row>
    <row r="1157" spans="1:11" ht="15.75" customHeight="1">
      <c r="A1157">
        <v>1155</v>
      </c>
      <c r="B1157" t="s">
        <v>1173</v>
      </c>
      <c r="C1157" t="s">
        <v>13</v>
      </c>
      <c r="D1157" t="s">
        <v>372</v>
      </c>
      <c r="E1157" t="s">
        <v>1169</v>
      </c>
      <c r="F1157">
        <v>71</v>
      </c>
      <c r="H1157">
        <f t="shared" si="36"/>
        <v>71</v>
      </c>
      <c r="I1157">
        <f t="shared" si="37"/>
        <v>42.6</v>
      </c>
      <c r="J1157">
        <v>5</v>
      </c>
    </row>
    <row r="1158" spans="1:11" ht="15.75" customHeight="1">
      <c r="A1158">
        <v>1156</v>
      </c>
      <c r="B1158" t="s">
        <v>1174</v>
      </c>
      <c r="C1158" t="s">
        <v>13</v>
      </c>
      <c r="D1158" t="s">
        <v>372</v>
      </c>
      <c r="E1158" t="s">
        <v>1169</v>
      </c>
      <c r="F1158">
        <v>70.5</v>
      </c>
      <c r="H1158">
        <f t="shared" si="36"/>
        <v>70.5</v>
      </c>
      <c r="I1158">
        <f t="shared" si="37"/>
        <v>42.3</v>
      </c>
      <c r="J1158">
        <v>6</v>
      </c>
    </row>
    <row r="1159" spans="1:11" ht="15.75" customHeight="1">
      <c r="A1159">
        <v>1157</v>
      </c>
      <c r="B1159" t="s">
        <v>1175</v>
      </c>
      <c r="C1159" t="s">
        <v>13</v>
      </c>
      <c r="D1159" t="s">
        <v>372</v>
      </c>
      <c r="E1159" t="s">
        <v>1169</v>
      </c>
      <c r="F1159">
        <v>69.5</v>
      </c>
      <c r="H1159">
        <f t="shared" si="36"/>
        <v>69.5</v>
      </c>
      <c r="I1159">
        <f t="shared" si="37"/>
        <v>41.7</v>
      </c>
      <c r="J1159">
        <v>7</v>
      </c>
    </row>
    <row r="1160" spans="1:11" ht="15.75" customHeight="1">
      <c r="A1160">
        <v>1158</v>
      </c>
      <c r="B1160" t="s">
        <v>1176</v>
      </c>
      <c r="C1160" t="s">
        <v>18</v>
      </c>
      <c r="D1160" t="s">
        <v>372</v>
      </c>
      <c r="E1160" t="s">
        <v>1169</v>
      </c>
      <c r="F1160">
        <v>69.5</v>
      </c>
      <c r="H1160">
        <f t="shared" si="36"/>
        <v>69.5</v>
      </c>
      <c r="I1160">
        <f t="shared" si="37"/>
        <v>41.7</v>
      </c>
      <c r="J1160">
        <v>7</v>
      </c>
    </row>
    <row r="1161" spans="1:11" ht="15.75" customHeight="1">
      <c r="A1161">
        <v>1159</v>
      </c>
      <c r="B1161" t="s">
        <v>1177</v>
      </c>
      <c r="C1161" t="s">
        <v>13</v>
      </c>
      <c r="D1161" t="s">
        <v>372</v>
      </c>
      <c r="E1161" t="s">
        <v>1169</v>
      </c>
      <c r="F1161">
        <v>68.5</v>
      </c>
      <c r="H1161">
        <f t="shared" si="36"/>
        <v>68.5</v>
      </c>
      <c r="I1161">
        <f t="shared" si="37"/>
        <v>41.1</v>
      </c>
      <c r="J1161">
        <v>9</v>
      </c>
    </row>
    <row r="1162" spans="1:11" ht="15.75" customHeight="1">
      <c r="A1162">
        <v>1160</v>
      </c>
      <c r="B1162" t="s">
        <v>1178</v>
      </c>
      <c r="C1162" t="s">
        <v>18</v>
      </c>
      <c r="D1162" t="s">
        <v>372</v>
      </c>
      <c r="E1162" t="s">
        <v>1169</v>
      </c>
      <c r="F1162">
        <v>68</v>
      </c>
      <c r="H1162">
        <f t="shared" si="36"/>
        <v>68</v>
      </c>
      <c r="I1162">
        <f t="shared" si="37"/>
        <v>40.8</v>
      </c>
      <c r="J1162">
        <v>10</v>
      </c>
    </row>
    <row r="1163" spans="1:11" ht="15.75" customHeight="1">
      <c r="A1163">
        <v>1161</v>
      </c>
      <c r="B1163" t="s">
        <v>1179</v>
      </c>
      <c r="C1163" t="s">
        <v>18</v>
      </c>
      <c r="D1163" t="s">
        <v>372</v>
      </c>
      <c r="E1163" t="s">
        <v>1169</v>
      </c>
      <c r="F1163">
        <v>68</v>
      </c>
      <c r="H1163">
        <f t="shared" si="36"/>
        <v>68</v>
      </c>
      <c r="I1163">
        <f t="shared" si="37"/>
        <v>40.8</v>
      </c>
      <c r="J1163">
        <v>10</v>
      </c>
    </row>
    <row r="1164" spans="1:11" ht="15.75" customHeight="1">
      <c r="A1164">
        <v>1162</v>
      </c>
      <c r="B1164" t="s">
        <v>1180</v>
      </c>
      <c r="C1164" t="s">
        <v>13</v>
      </c>
      <c r="D1164" t="s">
        <v>372</v>
      </c>
      <c r="E1164" t="s">
        <v>1169</v>
      </c>
      <c r="F1164">
        <v>68</v>
      </c>
      <c r="H1164">
        <f t="shared" si="36"/>
        <v>68</v>
      </c>
      <c r="I1164">
        <f t="shared" si="37"/>
        <v>40.8</v>
      </c>
      <c r="J1164">
        <v>10</v>
      </c>
    </row>
    <row r="1165" spans="1:11" ht="15.75" customHeight="1">
      <c r="A1165">
        <v>1163</v>
      </c>
      <c r="B1165" t="s">
        <v>1181</v>
      </c>
      <c r="C1165" t="s">
        <v>13</v>
      </c>
      <c r="D1165" t="s">
        <v>372</v>
      </c>
      <c r="E1165" t="s">
        <v>1169</v>
      </c>
      <c r="F1165">
        <v>67.5</v>
      </c>
      <c r="H1165">
        <f t="shared" si="36"/>
        <v>67.5</v>
      </c>
      <c r="I1165">
        <f t="shared" si="37"/>
        <v>40.5</v>
      </c>
      <c r="J1165">
        <v>13</v>
      </c>
    </row>
    <row r="1166" spans="1:11" ht="15.75" customHeight="1">
      <c r="A1166">
        <v>1164</v>
      </c>
      <c r="B1166" t="s">
        <v>1182</v>
      </c>
      <c r="C1166" t="s">
        <v>13</v>
      </c>
      <c r="D1166" t="s">
        <v>372</v>
      </c>
      <c r="E1166" t="s">
        <v>1169</v>
      </c>
      <c r="F1166">
        <v>66.5</v>
      </c>
      <c r="H1166">
        <f t="shared" si="36"/>
        <v>66.5</v>
      </c>
      <c r="I1166">
        <f t="shared" si="37"/>
        <v>39.9</v>
      </c>
      <c r="J1166">
        <v>14</v>
      </c>
    </row>
    <row r="1167" spans="1:11" ht="15.75" customHeight="1">
      <c r="A1167">
        <v>1165</v>
      </c>
      <c r="B1167" t="s">
        <v>1183</v>
      </c>
      <c r="C1167" t="s">
        <v>18</v>
      </c>
      <c r="D1167" t="s">
        <v>372</v>
      </c>
      <c r="E1167" t="s">
        <v>1169</v>
      </c>
      <c r="F1167">
        <v>66</v>
      </c>
      <c r="H1167">
        <f t="shared" si="36"/>
        <v>66</v>
      </c>
      <c r="I1167">
        <f t="shared" si="37"/>
        <v>39.6</v>
      </c>
      <c r="J1167">
        <v>15</v>
      </c>
    </row>
    <row r="1168" spans="1:11" ht="15.75" customHeight="1">
      <c r="A1168">
        <v>1166</v>
      </c>
      <c r="B1168" t="s">
        <v>1184</v>
      </c>
      <c r="C1168" t="s">
        <v>18</v>
      </c>
      <c r="D1168" t="s">
        <v>372</v>
      </c>
      <c r="E1168" t="s">
        <v>1169</v>
      </c>
      <c r="F1168">
        <v>65.5</v>
      </c>
      <c r="H1168">
        <f t="shared" si="36"/>
        <v>65.5</v>
      </c>
      <c r="I1168">
        <f t="shared" si="37"/>
        <v>39.3</v>
      </c>
      <c r="J1168">
        <v>16</v>
      </c>
    </row>
    <row r="1169" spans="1:11" ht="15.75" customHeight="1">
      <c r="A1169">
        <v>1167</v>
      </c>
      <c r="B1169" t="s">
        <v>1185</v>
      </c>
      <c r="C1169" t="s">
        <v>18</v>
      </c>
      <c r="D1169" t="s">
        <v>372</v>
      </c>
      <c r="E1169" t="s">
        <v>1169</v>
      </c>
      <c r="F1169">
        <v>65.5</v>
      </c>
      <c r="H1169">
        <f t="shared" si="36"/>
        <v>65.5</v>
      </c>
      <c r="I1169">
        <f t="shared" si="37"/>
        <v>39.3</v>
      </c>
      <c r="J1169">
        <v>16</v>
      </c>
    </row>
    <row r="1170" spans="1:11" ht="15.75" customHeight="1">
      <c r="A1170">
        <v>1168</v>
      </c>
      <c r="B1170" t="s">
        <v>1186</v>
      </c>
      <c r="C1170" t="s">
        <v>18</v>
      </c>
      <c r="D1170" t="s">
        <v>372</v>
      </c>
      <c r="E1170" t="s">
        <v>1169</v>
      </c>
      <c r="F1170">
        <v>65</v>
      </c>
      <c r="H1170">
        <f t="shared" si="36"/>
        <v>65</v>
      </c>
      <c r="I1170">
        <f t="shared" si="37"/>
        <v>39</v>
      </c>
      <c r="J1170">
        <v>18</v>
      </c>
    </row>
    <row r="1171" spans="1:11" ht="15.75" customHeight="1">
      <c r="A1171">
        <v>1169</v>
      </c>
      <c r="B1171" t="s">
        <v>1187</v>
      </c>
      <c r="C1171" t="s">
        <v>18</v>
      </c>
      <c r="D1171" t="s">
        <v>372</v>
      </c>
      <c r="E1171" t="s">
        <v>1169</v>
      </c>
      <c r="F1171">
        <v>65</v>
      </c>
      <c r="H1171">
        <f t="shared" si="36"/>
        <v>65</v>
      </c>
      <c r="I1171">
        <f t="shared" si="37"/>
        <v>39</v>
      </c>
      <c r="J1171">
        <v>18</v>
      </c>
    </row>
    <row r="1172" spans="1:11" ht="15.75" customHeight="1">
      <c r="A1172">
        <v>1170</v>
      </c>
      <c r="B1172" t="s">
        <v>1188</v>
      </c>
      <c r="C1172" t="s">
        <v>18</v>
      </c>
      <c r="D1172" t="s">
        <v>372</v>
      </c>
      <c r="E1172" t="s">
        <v>1169</v>
      </c>
      <c r="F1172">
        <v>65</v>
      </c>
      <c r="H1172">
        <f t="shared" si="36"/>
        <v>65</v>
      </c>
      <c r="I1172">
        <f t="shared" si="37"/>
        <v>39</v>
      </c>
      <c r="J1172">
        <v>18</v>
      </c>
    </row>
    <row r="1173" spans="1:11" ht="15.75" customHeight="1">
      <c r="A1173">
        <v>1171</v>
      </c>
      <c r="B1173" t="s">
        <v>1189</v>
      </c>
      <c r="C1173" t="s">
        <v>13</v>
      </c>
      <c r="D1173" t="s">
        <v>372</v>
      </c>
      <c r="E1173" t="s">
        <v>1169</v>
      </c>
      <c r="F1173">
        <v>64.5</v>
      </c>
      <c r="H1173">
        <f t="shared" si="36"/>
        <v>64.5</v>
      </c>
      <c r="I1173">
        <f t="shared" si="37"/>
        <v>38.7</v>
      </c>
      <c r="J1173">
        <v>21</v>
      </c>
    </row>
    <row r="1174" spans="1:11" ht="15.75" customHeight="1">
      <c r="A1174">
        <v>1172</v>
      </c>
      <c r="B1174" t="s">
        <v>1190</v>
      </c>
      <c r="C1174" t="s">
        <v>18</v>
      </c>
      <c r="D1174" t="s">
        <v>372</v>
      </c>
      <c r="E1174" t="s">
        <v>1169</v>
      </c>
      <c r="F1174">
        <v>64.5</v>
      </c>
      <c r="H1174">
        <f t="shared" si="36"/>
        <v>64.5</v>
      </c>
      <c r="I1174">
        <f t="shared" si="37"/>
        <v>38.7</v>
      </c>
      <c r="J1174">
        <v>21</v>
      </c>
    </row>
    <row r="1175" spans="1:11" ht="15.75" customHeight="1">
      <c r="A1175">
        <v>1173</v>
      </c>
      <c r="B1175" t="s">
        <v>1191</v>
      </c>
      <c r="C1175" t="s">
        <v>18</v>
      </c>
      <c r="D1175" t="s">
        <v>372</v>
      </c>
      <c r="E1175" t="s">
        <v>1169</v>
      </c>
      <c r="F1175">
        <v>63</v>
      </c>
      <c r="H1175">
        <f t="shared" si="36"/>
        <v>63</v>
      </c>
      <c r="I1175">
        <f t="shared" si="37"/>
        <v>37.8</v>
      </c>
      <c r="J1175">
        <v>23</v>
      </c>
    </row>
    <row r="1176" spans="1:11" ht="15.75" customHeight="1">
      <c r="A1176">
        <v>1174</v>
      </c>
      <c r="B1176" t="s">
        <v>1192</v>
      </c>
      <c r="C1176" t="s">
        <v>18</v>
      </c>
      <c r="D1176" t="s">
        <v>372</v>
      </c>
      <c r="E1176" t="s">
        <v>1169</v>
      </c>
      <c r="F1176">
        <v>63</v>
      </c>
      <c r="H1176">
        <f t="shared" si="36"/>
        <v>63</v>
      </c>
      <c r="I1176">
        <f t="shared" si="37"/>
        <v>37.8</v>
      </c>
      <c r="J1176">
        <v>23</v>
      </c>
    </row>
    <row r="1177" spans="1:11" ht="15.75" customHeight="1">
      <c r="A1177">
        <v>1175</v>
      </c>
      <c r="B1177" t="s">
        <v>1193</v>
      </c>
      <c r="C1177" t="s">
        <v>18</v>
      </c>
      <c r="D1177" t="s">
        <v>372</v>
      </c>
      <c r="E1177" t="s">
        <v>1169</v>
      </c>
      <c r="F1177">
        <v>63</v>
      </c>
      <c r="H1177">
        <f t="shared" si="36"/>
        <v>63</v>
      </c>
      <c r="I1177">
        <f t="shared" si="37"/>
        <v>37.8</v>
      </c>
      <c r="J1177">
        <v>23</v>
      </c>
    </row>
    <row r="1178" spans="1:11" ht="15.75" customHeight="1">
      <c r="A1178">
        <v>1176</v>
      </c>
      <c r="B1178" t="s">
        <v>1194</v>
      </c>
      <c r="C1178" t="s">
        <v>18</v>
      </c>
      <c r="D1178" t="s">
        <v>372</v>
      </c>
      <c r="E1178" t="s">
        <v>1169</v>
      </c>
      <c r="F1178">
        <v>62</v>
      </c>
      <c r="H1178">
        <f t="shared" si="36"/>
        <v>62</v>
      </c>
      <c r="I1178">
        <f t="shared" si="37"/>
        <v>37.2</v>
      </c>
      <c r="J1178">
        <v>26</v>
      </c>
    </row>
    <row r="1179" spans="1:11" ht="15.75" customHeight="1">
      <c r="A1179">
        <v>1177</v>
      </c>
      <c r="B1179" t="s">
        <v>1195</v>
      </c>
      <c r="C1179" t="s">
        <v>18</v>
      </c>
      <c r="D1179" t="s">
        <v>372</v>
      </c>
      <c r="E1179" t="s">
        <v>1169</v>
      </c>
      <c r="F1179">
        <v>62</v>
      </c>
      <c r="H1179">
        <f t="shared" si="36"/>
        <v>62</v>
      </c>
      <c r="I1179">
        <f t="shared" si="37"/>
        <v>37.2</v>
      </c>
      <c r="J1179">
        <v>26</v>
      </c>
    </row>
    <row r="1180" spans="1:11" ht="15.75" customHeight="1">
      <c r="A1180">
        <v>1178</v>
      </c>
      <c r="B1180" t="s">
        <v>1196</v>
      </c>
      <c r="C1180" t="s">
        <v>18</v>
      </c>
      <c r="D1180" t="s">
        <v>372</v>
      </c>
      <c r="E1180" t="s">
        <v>1169</v>
      </c>
      <c r="F1180">
        <v>60</v>
      </c>
      <c r="H1180">
        <f t="shared" si="36"/>
        <v>60</v>
      </c>
      <c r="I1180">
        <f t="shared" si="37"/>
        <v>36</v>
      </c>
      <c r="J1180">
        <v>28</v>
      </c>
    </row>
    <row r="1181" spans="1:11" ht="15.75" customHeight="1">
      <c r="A1181">
        <v>1179</v>
      </c>
      <c r="B1181" t="s">
        <v>1197</v>
      </c>
      <c r="C1181" t="s">
        <v>18</v>
      </c>
      <c r="D1181" t="s">
        <v>372</v>
      </c>
      <c r="E1181" t="s">
        <v>1169</v>
      </c>
      <c r="F1181">
        <v>60</v>
      </c>
      <c r="H1181">
        <f t="shared" si="36"/>
        <v>60</v>
      </c>
      <c r="I1181">
        <f t="shared" si="37"/>
        <v>36</v>
      </c>
      <c r="J1181">
        <v>28</v>
      </c>
    </row>
    <row r="1182" spans="1:11" ht="15.75" customHeight="1">
      <c r="A1182">
        <v>1180</v>
      </c>
      <c r="B1182" t="s">
        <v>1198</v>
      </c>
      <c r="C1182" t="s">
        <v>18</v>
      </c>
      <c r="D1182" t="s">
        <v>372</v>
      </c>
      <c r="E1182" t="s">
        <v>1169</v>
      </c>
      <c r="F1182">
        <v>59</v>
      </c>
      <c r="H1182">
        <f t="shared" si="36"/>
        <v>59</v>
      </c>
      <c r="I1182">
        <f t="shared" si="37"/>
        <v>35.4</v>
      </c>
      <c r="J1182">
        <v>30</v>
      </c>
    </row>
    <row r="1183" spans="1:11" ht="15.75" customHeight="1">
      <c r="A1183">
        <v>1181</v>
      </c>
      <c r="B1183" t="s">
        <v>1199</v>
      </c>
      <c r="C1183" t="s">
        <v>13</v>
      </c>
      <c r="D1183" t="s">
        <v>372</v>
      </c>
      <c r="E1183" t="s">
        <v>1169</v>
      </c>
      <c r="F1183">
        <v>58.5</v>
      </c>
      <c r="H1183">
        <f t="shared" si="36"/>
        <v>58.5</v>
      </c>
      <c r="I1183">
        <f t="shared" si="37"/>
        <v>35.1</v>
      </c>
      <c r="J1183">
        <v>31</v>
      </c>
    </row>
    <row r="1184" spans="1:11" ht="15.75" customHeight="1">
      <c r="A1184">
        <v>1182</v>
      </c>
      <c r="B1184" t="s">
        <v>1200</v>
      </c>
      <c r="C1184" t="s">
        <v>18</v>
      </c>
      <c r="D1184" t="s">
        <v>372</v>
      </c>
      <c r="E1184" t="s">
        <v>1169</v>
      </c>
      <c r="F1184">
        <v>56.5</v>
      </c>
      <c r="H1184">
        <f t="shared" si="36"/>
        <v>56.5</v>
      </c>
      <c r="I1184">
        <f t="shared" si="37"/>
        <v>33.9</v>
      </c>
      <c r="J1184">
        <v>32</v>
      </c>
    </row>
    <row r="1185" spans="1:11" ht="15.75" customHeight="1">
      <c r="A1185">
        <v>1183</v>
      </c>
      <c r="B1185" t="s">
        <v>1201</v>
      </c>
      <c r="C1185" t="s">
        <v>18</v>
      </c>
      <c r="D1185" t="s">
        <v>372</v>
      </c>
      <c r="E1185" t="s">
        <v>1169</v>
      </c>
      <c r="F1185">
        <v>54.5</v>
      </c>
      <c r="H1185">
        <f t="shared" si="36"/>
        <v>54.5</v>
      </c>
      <c r="I1185">
        <f t="shared" si="37"/>
        <v>32.7</v>
      </c>
      <c r="J1185">
        <v>33</v>
      </c>
    </row>
    <row r="1186" spans="1:11" ht="15.75" customHeight="1">
      <c r="A1186">
        <v>1184</v>
      </c>
      <c r="B1186" t="s">
        <v>1202</v>
      </c>
      <c r="C1186" t="s">
        <v>13</v>
      </c>
      <c r="D1186" t="s">
        <v>372</v>
      </c>
      <c r="E1186" t="s">
        <v>1169</v>
      </c>
      <c r="F1186">
        <v>53.5</v>
      </c>
      <c r="H1186">
        <f t="shared" si="36"/>
        <v>53.5</v>
      </c>
      <c r="I1186">
        <f t="shared" si="37"/>
        <v>32.1</v>
      </c>
      <c r="J1186">
        <v>34</v>
      </c>
    </row>
    <row r="1187" spans="1:11" ht="15.75" customHeight="1">
      <c r="A1187">
        <v>1185</v>
      </c>
      <c r="B1187" t="s">
        <v>1203</v>
      </c>
      <c r="C1187" t="s">
        <v>18</v>
      </c>
      <c r="D1187" t="s">
        <v>372</v>
      </c>
      <c r="E1187" t="s">
        <v>1169</v>
      </c>
      <c r="F1187">
        <v>53</v>
      </c>
      <c r="H1187">
        <f t="shared" si="36"/>
        <v>53</v>
      </c>
      <c r="I1187">
        <f t="shared" si="37"/>
        <v>31.8</v>
      </c>
      <c r="J1187">
        <v>35</v>
      </c>
    </row>
    <row r="1188" spans="1:11" ht="15.75" customHeight="1">
      <c r="A1188">
        <v>1186</v>
      </c>
      <c r="B1188" t="s">
        <v>1204</v>
      </c>
      <c r="C1188" t="s">
        <v>18</v>
      </c>
      <c r="D1188" t="s">
        <v>372</v>
      </c>
      <c r="E1188" t="s">
        <v>1169</v>
      </c>
      <c r="F1188">
        <v>0</v>
      </c>
      <c r="H1188">
        <f t="shared" si="36"/>
        <v>0</v>
      </c>
      <c r="I1188">
        <f t="shared" si="37"/>
        <v>0</v>
      </c>
      <c r="J1188" t="s">
        <v>57</v>
      </c>
    </row>
    <row r="1189" spans="1:11" ht="15.75" customHeight="1">
      <c r="A1189">
        <v>1187</v>
      </c>
      <c r="B1189" t="s">
        <v>1205</v>
      </c>
      <c r="C1189" t="s">
        <v>18</v>
      </c>
      <c r="D1189" t="s">
        <v>372</v>
      </c>
      <c r="E1189" t="s">
        <v>1169</v>
      </c>
      <c r="F1189">
        <v>0</v>
      </c>
      <c r="H1189">
        <f t="shared" si="36"/>
        <v>0</v>
      </c>
      <c r="I1189">
        <f t="shared" si="37"/>
        <v>0</v>
      </c>
      <c r="J1189" t="s">
        <v>57</v>
      </c>
    </row>
    <row r="1190" spans="1:11" ht="15.75" customHeight="1">
      <c r="A1190">
        <v>1188</v>
      </c>
      <c r="B1190" t="s">
        <v>1206</v>
      </c>
      <c r="C1190" t="s">
        <v>18</v>
      </c>
      <c r="D1190" t="s">
        <v>372</v>
      </c>
      <c r="E1190" t="s">
        <v>1169</v>
      </c>
      <c r="F1190">
        <v>0</v>
      </c>
      <c r="H1190">
        <f t="shared" si="36"/>
        <v>0</v>
      </c>
      <c r="I1190">
        <f t="shared" si="37"/>
        <v>0</v>
      </c>
      <c r="J1190" t="s">
        <v>57</v>
      </c>
    </row>
    <row r="1191" spans="1:11" ht="15.75" customHeight="1">
      <c r="A1191">
        <v>1189</v>
      </c>
      <c r="B1191" t="s">
        <v>1207</v>
      </c>
      <c r="C1191" t="s">
        <v>18</v>
      </c>
      <c r="D1191" t="s">
        <v>372</v>
      </c>
      <c r="E1191" t="s">
        <v>1169</v>
      </c>
      <c r="F1191">
        <v>0</v>
      </c>
      <c r="H1191">
        <f t="shared" si="36"/>
        <v>0</v>
      </c>
      <c r="I1191">
        <f t="shared" si="37"/>
        <v>0</v>
      </c>
      <c r="J1191" t="s">
        <v>57</v>
      </c>
    </row>
    <row r="1192" spans="1:11" ht="15.75" customHeight="1">
      <c r="A1192">
        <v>1190</v>
      </c>
      <c r="B1192" t="s">
        <v>1208</v>
      </c>
      <c r="C1192" t="s">
        <v>18</v>
      </c>
      <c r="D1192" t="s">
        <v>372</v>
      </c>
      <c r="E1192" t="s">
        <v>1169</v>
      </c>
      <c r="F1192">
        <v>0</v>
      </c>
      <c r="H1192">
        <f t="shared" si="36"/>
        <v>0</v>
      </c>
      <c r="I1192">
        <f t="shared" si="37"/>
        <v>0</v>
      </c>
      <c r="J1192" t="s">
        <v>57</v>
      </c>
    </row>
    <row r="1193" spans="1:11" ht="15.75" customHeight="1">
      <c r="A1193">
        <v>1191</v>
      </c>
      <c r="B1193" t="s">
        <v>1209</v>
      </c>
      <c r="C1193" t="s">
        <v>18</v>
      </c>
      <c r="D1193" t="s">
        <v>372</v>
      </c>
      <c r="E1193" t="s">
        <v>1169</v>
      </c>
      <c r="F1193">
        <v>0</v>
      </c>
      <c r="H1193">
        <f t="shared" si="36"/>
        <v>0</v>
      </c>
      <c r="I1193">
        <f t="shared" si="37"/>
        <v>0</v>
      </c>
      <c r="J1193" t="s">
        <v>57</v>
      </c>
    </row>
    <row r="1194" spans="1:11" ht="15.75" customHeight="1">
      <c r="A1194">
        <v>1192</v>
      </c>
      <c r="B1194" t="s">
        <v>1210</v>
      </c>
      <c r="C1194" t="s">
        <v>18</v>
      </c>
      <c r="D1194" t="s">
        <v>372</v>
      </c>
      <c r="E1194" t="s">
        <v>1169</v>
      </c>
      <c r="F1194">
        <v>0</v>
      </c>
      <c r="H1194">
        <f t="shared" si="36"/>
        <v>0</v>
      </c>
      <c r="I1194">
        <f t="shared" si="37"/>
        <v>0</v>
      </c>
      <c r="J1194" t="s">
        <v>57</v>
      </c>
    </row>
    <row r="1195" spans="1:11" ht="15.75" customHeight="1">
      <c r="A1195">
        <v>1193</v>
      </c>
      <c r="B1195" t="s">
        <v>1211</v>
      </c>
      <c r="C1195" t="s">
        <v>18</v>
      </c>
      <c r="D1195" t="s">
        <v>372</v>
      </c>
      <c r="E1195" t="s">
        <v>1169</v>
      </c>
      <c r="F1195">
        <v>0</v>
      </c>
      <c r="H1195">
        <f t="shared" si="36"/>
        <v>0</v>
      </c>
      <c r="I1195">
        <f t="shared" si="37"/>
        <v>0</v>
      </c>
      <c r="J1195" t="s">
        <v>57</v>
      </c>
    </row>
    <row r="1196" spans="1:11" ht="15.75" customHeight="1">
      <c r="A1196">
        <v>1194</v>
      </c>
      <c r="B1196" t="s">
        <v>1212</v>
      </c>
      <c r="C1196" t="s">
        <v>18</v>
      </c>
      <c r="D1196" t="s">
        <v>372</v>
      </c>
      <c r="E1196" t="s">
        <v>1169</v>
      </c>
      <c r="F1196">
        <v>0</v>
      </c>
      <c r="H1196">
        <f t="shared" si="36"/>
        <v>0</v>
      </c>
      <c r="I1196">
        <f t="shared" si="37"/>
        <v>0</v>
      </c>
      <c r="J1196" t="s">
        <v>57</v>
      </c>
    </row>
    <row r="1197" spans="1:11" ht="15.75" customHeight="1">
      <c r="A1197">
        <v>1195</v>
      </c>
      <c r="B1197" t="s">
        <v>1213</v>
      </c>
      <c r="C1197" t="s">
        <v>13</v>
      </c>
      <c r="D1197" t="s">
        <v>372</v>
      </c>
      <c r="E1197" t="s">
        <v>1169</v>
      </c>
      <c r="F1197">
        <v>0</v>
      </c>
      <c r="H1197">
        <f t="shared" si="36"/>
        <v>0</v>
      </c>
      <c r="I1197">
        <f t="shared" si="37"/>
        <v>0</v>
      </c>
      <c r="J1197" t="s">
        <v>57</v>
      </c>
    </row>
    <row r="1198" spans="1:11" ht="15.75" customHeight="1">
      <c r="A1198">
        <v>1196</v>
      </c>
      <c r="B1198" t="s">
        <v>1214</v>
      </c>
      <c r="C1198" t="s">
        <v>18</v>
      </c>
      <c r="D1198" t="s">
        <v>372</v>
      </c>
      <c r="E1198" t="s">
        <v>1169</v>
      </c>
      <c r="F1198">
        <v>0</v>
      </c>
      <c r="H1198">
        <f t="shared" si="36"/>
        <v>0</v>
      </c>
      <c r="I1198">
        <f t="shared" si="37"/>
        <v>0</v>
      </c>
      <c r="J1198" t="s">
        <v>57</v>
      </c>
    </row>
    <row r="1199" spans="1:11" ht="15.75" customHeight="1">
      <c r="A1199">
        <v>1197</v>
      </c>
      <c r="B1199" t="s">
        <v>37</v>
      </c>
      <c r="C1199" t="s">
        <v>18</v>
      </c>
      <c r="D1199" t="s">
        <v>372</v>
      </c>
      <c r="E1199" t="s">
        <v>1169</v>
      </c>
      <c r="F1199">
        <v>0</v>
      </c>
      <c r="H1199">
        <f t="shared" si="36"/>
        <v>0</v>
      </c>
      <c r="I1199">
        <f t="shared" si="37"/>
        <v>0</v>
      </c>
      <c r="J1199" t="s">
        <v>57</v>
      </c>
    </row>
    <row r="1200" spans="1:11" ht="15.75" customHeight="1">
      <c r="A1200">
        <v>1198</v>
      </c>
      <c r="B1200" t="s">
        <v>1215</v>
      </c>
      <c r="C1200" t="s">
        <v>18</v>
      </c>
      <c r="D1200" t="s">
        <v>372</v>
      </c>
      <c r="E1200" t="s">
        <v>1169</v>
      </c>
      <c r="F1200">
        <v>0</v>
      </c>
      <c r="H1200">
        <f t="shared" si="36"/>
        <v>0</v>
      </c>
      <c r="I1200">
        <f t="shared" si="37"/>
        <v>0</v>
      </c>
      <c r="J1200" t="s">
        <v>57</v>
      </c>
    </row>
    <row r="1201" spans="1:11" ht="15.75" customHeight="1">
      <c r="A1201">
        <v>1199</v>
      </c>
      <c r="B1201" t="s">
        <v>1216</v>
      </c>
      <c r="C1201" t="s">
        <v>18</v>
      </c>
      <c r="D1201" t="s">
        <v>372</v>
      </c>
      <c r="E1201" t="s">
        <v>1169</v>
      </c>
      <c r="F1201">
        <v>0</v>
      </c>
      <c r="H1201">
        <f t="shared" si="36"/>
        <v>0</v>
      </c>
      <c r="I1201">
        <f t="shared" si="37"/>
        <v>0</v>
      </c>
      <c r="J1201" t="s">
        <v>57</v>
      </c>
    </row>
    <row r="1202" spans="1:11" ht="15.75" customHeight="1">
      <c r="A1202">
        <v>1200</v>
      </c>
      <c r="B1202" t="s">
        <v>1217</v>
      </c>
      <c r="C1202" t="s">
        <v>13</v>
      </c>
      <c r="D1202" t="s">
        <v>372</v>
      </c>
      <c r="E1202" t="s">
        <v>1169</v>
      </c>
      <c r="F1202">
        <v>0</v>
      </c>
      <c r="H1202">
        <f t="shared" si="36"/>
        <v>0</v>
      </c>
      <c r="I1202">
        <f t="shared" si="37"/>
        <v>0</v>
      </c>
      <c r="J1202" t="s">
        <v>57</v>
      </c>
    </row>
    <row r="1203" spans="1:11" ht="15.75" customHeight="1">
      <c r="A1203">
        <v>1201</v>
      </c>
      <c r="B1203" t="s">
        <v>1218</v>
      </c>
      <c r="C1203" t="s">
        <v>18</v>
      </c>
      <c r="D1203" t="s">
        <v>372</v>
      </c>
      <c r="E1203" t="s">
        <v>1169</v>
      </c>
      <c r="F1203">
        <v>0</v>
      </c>
      <c r="H1203">
        <f t="shared" si="36"/>
        <v>0</v>
      </c>
      <c r="I1203">
        <f t="shared" si="37"/>
        <v>0</v>
      </c>
      <c r="J1203" t="s">
        <v>57</v>
      </c>
    </row>
    <row r="1204" spans="1:11" ht="15.75" customHeight="1">
      <c r="A1204">
        <v>1202</v>
      </c>
      <c r="B1204" t="s">
        <v>1219</v>
      </c>
      <c r="C1204" t="s">
        <v>13</v>
      </c>
      <c r="D1204" t="s">
        <v>372</v>
      </c>
      <c r="E1204" t="s">
        <v>1220</v>
      </c>
      <c r="F1204">
        <v>77</v>
      </c>
      <c r="H1204">
        <f t="shared" si="36"/>
        <v>77</v>
      </c>
      <c r="I1204">
        <f t="shared" si="37"/>
        <v>46.2</v>
      </c>
      <c r="J1204">
        <v>1</v>
      </c>
      <c r="K1204" t="s">
        <v>16</v>
      </c>
    </row>
    <row r="1205" spans="1:11" ht="15.75" customHeight="1">
      <c r="A1205">
        <v>1203</v>
      </c>
      <c r="B1205" t="s">
        <v>1221</v>
      </c>
      <c r="C1205" t="s">
        <v>18</v>
      </c>
      <c r="D1205" t="s">
        <v>372</v>
      </c>
      <c r="E1205" t="s">
        <v>1220</v>
      </c>
      <c r="F1205">
        <v>72.5</v>
      </c>
      <c r="H1205">
        <f t="shared" si="36"/>
        <v>72.5</v>
      </c>
      <c r="I1205">
        <f t="shared" si="37"/>
        <v>43.5</v>
      </c>
      <c r="J1205">
        <v>2</v>
      </c>
      <c r="K1205" t="s">
        <v>16</v>
      </c>
    </row>
    <row r="1206" spans="1:11" ht="15.75" customHeight="1">
      <c r="A1206">
        <v>1204</v>
      </c>
      <c r="B1206" t="s">
        <v>605</v>
      </c>
      <c r="C1206" t="s">
        <v>18</v>
      </c>
      <c r="D1206" t="s">
        <v>372</v>
      </c>
      <c r="E1206" t="s">
        <v>1220</v>
      </c>
      <c r="F1206">
        <v>69</v>
      </c>
      <c r="H1206">
        <f t="shared" si="36"/>
        <v>69</v>
      </c>
      <c r="I1206">
        <f t="shared" si="37"/>
        <v>41.4</v>
      </c>
      <c r="J1206">
        <v>3</v>
      </c>
      <c r="K1206" t="s">
        <v>16</v>
      </c>
    </row>
    <row r="1207" spans="1:11" ht="15.75" customHeight="1">
      <c r="A1207">
        <v>1205</v>
      </c>
      <c r="B1207" t="s">
        <v>1222</v>
      </c>
      <c r="C1207" t="s">
        <v>18</v>
      </c>
      <c r="D1207" t="s">
        <v>372</v>
      </c>
      <c r="E1207" t="s">
        <v>1220</v>
      </c>
      <c r="F1207">
        <v>68.5</v>
      </c>
      <c r="H1207">
        <f t="shared" si="36"/>
        <v>68.5</v>
      </c>
      <c r="I1207">
        <f t="shared" si="37"/>
        <v>41.1</v>
      </c>
      <c r="J1207">
        <v>4</v>
      </c>
    </row>
    <row r="1208" spans="1:11" ht="15.75" customHeight="1">
      <c r="A1208">
        <v>1206</v>
      </c>
      <c r="B1208" t="s">
        <v>1223</v>
      </c>
      <c r="C1208" t="s">
        <v>18</v>
      </c>
      <c r="D1208" t="s">
        <v>372</v>
      </c>
      <c r="E1208" t="s">
        <v>1220</v>
      </c>
      <c r="F1208">
        <v>68.5</v>
      </c>
      <c r="H1208">
        <f t="shared" si="36"/>
        <v>68.5</v>
      </c>
      <c r="I1208">
        <f t="shared" si="37"/>
        <v>41.1</v>
      </c>
      <c r="J1208">
        <v>4</v>
      </c>
    </row>
    <row r="1209" spans="1:11" ht="15.75" customHeight="1">
      <c r="A1209">
        <v>1207</v>
      </c>
      <c r="B1209" t="s">
        <v>1224</v>
      </c>
      <c r="C1209" t="s">
        <v>18</v>
      </c>
      <c r="D1209" t="s">
        <v>372</v>
      </c>
      <c r="E1209" t="s">
        <v>1220</v>
      </c>
      <c r="F1209">
        <v>68</v>
      </c>
      <c r="H1209">
        <f t="shared" si="36"/>
        <v>68</v>
      </c>
      <c r="I1209">
        <f t="shared" si="37"/>
        <v>40.8</v>
      </c>
      <c r="J1209">
        <v>6</v>
      </c>
    </row>
    <row r="1210" spans="1:11" ht="15.75" customHeight="1">
      <c r="A1210">
        <v>1208</v>
      </c>
      <c r="B1210" t="s">
        <v>1225</v>
      </c>
      <c r="C1210" t="s">
        <v>18</v>
      </c>
      <c r="D1210" t="s">
        <v>372</v>
      </c>
      <c r="E1210" t="s">
        <v>1220</v>
      </c>
      <c r="F1210">
        <v>68</v>
      </c>
      <c r="H1210">
        <f t="shared" si="36"/>
        <v>68</v>
      </c>
      <c r="I1210">
        <f t="shared" si="37"/>
        <v>40.8</v>
      </c>
      <c r="J1210">
        <v>6</v>
      </c>
    </row>
    <row r="1211" spans="1:11" ht="15.75" customHeight="1">
      <c r="A1211">
        <v>1209</v>
      </c>
      <c r="B1211" t="s">
        <v>1226</v>
      </c>
      <c r="C1211" t="s">
        <v>18</v>
      </c>
      <c r="D1211" t="s">
        <v>372</v>
      </c>
      <c r="E1211" t="s">
        <v>1220</v>
      </c>
      <c r="F1211">
        <v>67</v>
      </c>
      <c r="H1211">
        <f t="shared" si="36"/>
        <v>67</v>
      </c>
      <c r="I1211">
        <f t="shared" si="37"/>
        <v>40.2</v>
      </c>
      <c r="J1211">
        <v>8</v>
      </c>
    </row>
    <row r="1212" spans="1:11" ht="15.75" customHeight="1">
      <c r="A1212">
        <v>1210</v>
      </c>
      <c r="B1212" t="s">
        <v>1227</v>
      </c>
      <c r="C1212" t="s">
        <v>18</v>
      </c>
      <c r="D1212" t="s">
        <v>372</v>
      </c>
      <c r="E1212" t="s">
        <v>1220</v>
      </c>
      <c r="F1212">
        <v>67</v>
      </c>
      <c r="H1212">
        <f t="shared" si="36"/>
        <v>67</v>
      </c>
      <c r="I1212">
        <f t="shared" si="37"/>
        <v>40.2</v>
      </c>
      <c r="J1212">
        <v>8</v>
      </c>
    </row>
    <row r="1213" spans="1:11" ht="15.75" customHeight="1">
      <c r="A1213">
        <v>1211</v>
      </c>
      <c r="B1213" t="s">
        <v>1228</v>
      </c>
      <c r="C1213" t="s">
        <v>13</v>
      </c>
      <c r="D1213" t="s">
        <v>372</v>
      </c>
      <c r="E1213" t="s">
        <v>1220</v>
      </c>
      <c r="F1213">
        <v>67</v>
      </c>
      <c r="H1213">
        <f t="shared" si="36"/>
        <v>67</v>
      </c>
      <c r="I1213">
        <f t="shared" si="37"/>
        <v>40.2</v>
      </c>
      <c r="J1213">
        <v>8</v>
      </c>
    </row>
    <row r="1214" spans="1:11" ht="15.75" customHeight="1">
      <c r="A1214">
        <v>1212</v>
      </c>
      <c r="B1214" t="s">
        <v>1229</v>
      </c>
      <c r="C1214" t="s">
        <v>18</v>
      </c>
      <c r="D1214" t="s">
        <v>372</v>
      </c>
      <c r="E1214" t="s">
        <v>1220</v>
      </c>
      <c r="F1214">
        <v>66</v>
      </c>
      <c r="H1214">
        <f t="shared" si="36"/>
        <v>66</v>
      </c>
      <c r="I1214">
        <f t="shared" si="37"/>
        <v>39.6</v>
      </c>
      <c r="J1214">
        <v>11</v>
      </c>
    </row>
    <row r="1215" spans="1:11" ht="15.75" customHeight="1">
      <c r="A1215">
        <v>1213</v>
      </c>
      <c r="B1215" t="s">
        <v>1230</v>
      </c>
      <c r="C1215" t="s">
        <v>13</v>
      </c>
      <c r="D1215" t="s">
        <v>372</v>
      </c>
      <c r="E1215" t="s">
        <v>1220</v>
      </c>
      <c r="F1215">
        <v>65.5</v>
      </c>
      <c r="H1215">
        <f t="shared" si="36"/>
        <v>65.5</v>
      </c>
      <c r="I1215">
        <f t="shared" si="37"/>
        <v>39.3</v>
      </c>
      <c r="J1215">
        <v>12</v>
      </c>
    </row>
    <row r="1216" spans="1:11" ht="15.75" customHeight="1">
      <c r="A1216">
        <v>1214</v>
      </c>
      <c r="B1216" t="s">
        <v>1231</v>
      </c>
      <c r="C1216" t="s">
        <v>13</v>
      </c>
      <c r="D1216" t="s">
        <v>372</v>
      </c>
      <c r="E1216" t="s">
        <v>1220</v>
      </c>
      <c r="F1216">
        <v>65</v>
      </c>
      <c r="H1216">
        <f t="shared" si="36"/>
        <v>65</v>
      </c>
      <c r="I1216">
        <f t="shared" si="37"/>
        <v>39</v>
      </c>
      <c r="J1216">
        <v>13</v>
      </c>
    </row>
    <row r="1217" spans="1:11" ht="15.75" customHeight="1">
      <c r="A1217">
        <v>1215</v>
      </c>
      <c r="B1217" t="s">
        <v>1232</v>
      </c>
      <c r="C1217" t="s">
        <v>18</v>
      </c>
      <c r="D1217" t="s">
        <v>372</v>
      </c>
      <c r="E1217" t="s">
        <v>1220</v>
      </c>
      <c r="F1217">
        <v>65</v>
      </c>
      <c r="H1217">
        <f t="shared" si="36"/>
        <v>65</v>
      </c>
      <c r="I1217">
        <f t="shared" si="37"/>
        <v>39</v>
      </c>
      <c r="J1217">
        <v>13</v>
      </c>
    </row>
    <row r="1218" spans="1:11" ht="15.75" customHeight="1">
      <c r="A1218">
        <v>1216</v>
      </c>
      <c r="B1218" t="s">
        <v>1233</v>
      </c>
      <c r="C1218" t="s">
        <v>18</v>
      </c>
      <c r="D1218" t="s">
        <v>372</v>
      </c>
      <c r="E1218" t="s">
        <v>1220</v>
      </c>
      <c r="F1218">
        <v>65</v>
      </c>
      <c r="H1218">
        <f t="shared" si="36"/>
        <v>65</v>
      </c>
      <c r="I1218">
        <f t="shared" si="37"/>
        <v>39</v>
      </c>
      <c r="J1218">
        <v>13</v>
      </c>
    </row>
    <row r="1219" spans="1:11" ht="15.75" customHeight="1">
      <c r="A1219">
        <v>1217</v>
      </c>
      <c r="B1219" t="s">
        <v>1234</v>
      </c>
      <c r="C1219" t="s">
        <v>18</v>
      </c>
      <c r="D1219" t="s">
        <v>372</v>
      </c>
      <c r="E1219" t="s">
        <v>1220</v>
      </c>
      <c r="F1219">
        <v>65</v>
      </c>
      <c r="H1219">
        <f aca="true" t="shared" si="38" ref="H1219:H1282">F1219+G1219</f>
        <v>65</v>
      </c>
      <c r="I1219">
        <f aca="true" t="shared" si="39" ref="I1219:I1282">ROUND(H1219*0.6,2)</f>
        <v>39</v>
      </c>
      <c r="J1219">
        <v>13</v>
      </c>
    </row>
    <row r="1220" spans="1:11" ht="15.75" customHeight="1">
      <c r="A1220">
        <v>1218</v>
      </c>
      <c r="B1220" t="s">
        <v>1235</v>
      </c>
      <c r="C1220" t="s">
        <v>18</v>
      </c>
      <c r="D1220" t="s">
        <v>372</v>
      </c>
      <c r="E1220" t="s">
        <v>1220</v>
      </c>
      <c r="F1220">
        <v>64.5</v>
      </c>
      <c r="H1220">
        <f t="shared" si="38"/>
        <v>64.5</v>
      </c>
      <c r="I1220">
        <f t="shared" si="39"/>
        <v>38.7</v>
      </c>
      <c r="J1220">
        <v>17</v>
      </c>
    </row>
    <row r="1221" spans="1:11" ht="15.75" customHeight="1">
      <c r="A1221">
        <v>1219</v>
      </c>
      <c r="B1221" t="s">
        <v>1236</v>
      </c>
      <c r="C1221" t="s">
        <v>13</v>
      </c>
      <c r="D1221" t="s">
        <v>372</v>
      </c>
      <c r="E1221" t="s">
        <v>1220</v>
      </c>
      <c r="F1221">
        <v>63.5</v>
      </c>
      <c r="H1221">
        <f t="shared" si="38"/>
        <v>63.5</v>
      </c>
      <c r="I1221">
        <f t="shared" si="39"/>
        <v>38.1</v>
      </c>
      <c r="J1221">
        <v>18</v>
      </c>
    </row>
    <row r="1222" spans="1:11" ht="15.75" customHeight="1">
      <c r="A1222">
        <v>1220</v>
      </c>
      <c r="B1222" t="s">
        <v>1237</v>
      </c>
      <c r="C1222" t="s">
        <v>13</v>
      </c>
      <c r="D1222" t="s">
        <v>372</v>
      </c>
      <c r="E1222" t="s">
        <v>1220</v>
      </c>
      <c r="F1222">
        <v>63.5</v>
      </c>
      <c r="H1222">
        <f t="shared" si="38"/>
        <v>63.5</v>
      </c>
      <c r="I1222">
        <f t="shared" si="39"/>
        <v>38.1</v>
      </c>
      <c r="J1222">
        <v>18</v>
      </c>
    </row>
    <row r="1223" spans="1:11" ht="15.75" customHeight="1">
      <c r="A1223">
        <v>1221</v>
      </c>
      <c r="B1223" t="s">
        <v>1238</v>
      </c>
      <c r="C1223" t="s">
        <v>13</v>
      </c>
      <c r="D1223" t="s">
        <v>372</v>
      </c>
      <c r="E1223" t="s">
        <v>1220</v>
      </c>
      <c r="F1223">
        <v>63</v>
      </c>
      <c r="H1223">
        <f t="shared" si="38"/>
        <v>63</v>
      </c>
      <c r="I1223">
        <f t="shared" si="39"/>
        <v>37.8</v>
      </c>
      <c r="J1223">
        <v>20</v>
      </c>
    </row>
    <row r="1224" spans="1:11" ht="15.75" customHeight="1">
      <c r="A1224">
        <v>1222</v>
      </c>
      <c r="B1224" t="s">
        <v>1239</v>
      </c>
      <c r="C1224" t="s">
        <v>18</v>
      </c>
      <c r="D1224" t="s">
        <v>372</v>
      </c>
      <c r="E1224" t="s">
        <v>1220</v>
      </c>
      <c r="F1224">
        <v>61</v>
      </c>
      <c r="H1224">
        <f t="shared" si="38"/>
        <v>61</v>
      </c>
      <c r="I1224">
        <f t="shared" si="39"/>
        <v>36.6</v>
      </c>
      <c r="J1224">
        <v>21</v>
      </c>
    </row>
    <row r="1225" spans="1:11" ht="15.75" customHeight="1">
      <c r="A1225">
        <v>1223</v>
      </c>
      <c r="B1225" t="s">
        <v>1240</v>
      </c>
      <c r="C1225" t="s">
        <v>13</v>
      </c>
      <c r="D1225" t="s">
        <v>372</v>
      </c>
      <c r="E1225" t="s">
        <v>1220</v>
      </c>
      <c r="F1225">
        <v>60</v>
      </c>
      <c r="H1225">
        <f t="shared" si="38"/>
        <v>60</v>
      </c>
      <c r="I1225">
        <f t="shared" si="39"/>
        <v>36</v>
      </c>
      <c r="J1225">
        <v>22</v>
      </c>
    </row>
    <row r="1226" spans="1:11" ht="15.75" customHeight="1">
      <c r="A1226">
        <v>1224</v>
      </c>
      <c r="B1226" t="s">
        <v>1241</v>
      </c>
      <c r="C1226" t="s">
        <v>18</v>
      </c>
      <c r="D1226" t="s">
        <v>372</v>
      </c>
      <c r="E1226" t="s">
        <v>1220</v>
      </c>
      <c r="F1226">
        <v>60</v>
      </c>
      <c r="H1226">
        <f t="shared" si="38"/>
        <v>60</v>
      </c>
      <c r="I1226">
        <f t="shared" si="39"/>
        <v>36</v>
      </c>
      <c r="J1226">
        <v>22</v>
      </c>
    </row>
    <row r="1227" spans="1:11" ht="15.75" customHeight="1">
      <c r="A1227">
        <v>1225</v>
      </c>
      <c r="B1227" t="s">
        <v>1242</v>
      </c>
      <c r="C1227" t="s">
        <v>18</v>
      </c>
      <c r="D1227" t="s">
        <v>372</v>
      </c>
      <c r="E1227" t="s">
        <v>1220</v>
      </c>
      <c r="F1227">
        <v>60</v>
      </c>
      <c r="H1227">
        <f t="shared" si="38"/>
        <v>60</v>
      </c>
      <c r="I1227">
        <f t="shared" si="39"/>
        <v>36</v>
      </c>
      <c r="J1227">
        <v>22</v>
      </c>
    </row>
    <row r="1228" spans="1:11" ht="15.75" customHeight="1">
      <c r="A1228">
        <v>1226</v>
      </c>
      <c r="B1228" t="s">
        <v>1243</v>
      </c>
      <c r="C1228" t="s">
        <v>18</v>
      </c>
      <c r="D1228" t="s">
        <v>372</v>
      </c>
      <c r="E1228" t="s">
        <v>1220</v>
      </c>
      <c r="F1228">
        <v>59</v>
      </c>
      <c r="H1228">
        <f t="shared" si="38"/>
        <v>59</v>
      </c>
      <c r="I1228">
        <f t="shared" si="39"/>
        <v>35.4</v>
      </c>
      <c r="J1228">
        <v>25</v>
      </c>
    </row>
    <row r="1229" spans="1:11" ht="15.75" customHeight="1">
      <c r="A1229">
        <v>1227</v>
      </c>
      <c r="B1229" t="s">
        <v>1244</v>
      </c>
      <c r="C1229" t="s">
        <v>18</v>
      </c>
      <c r="D1229" t="s">
        <v>372</v>
      </c>
      <c r="E1229" t="s">
        <v>1220</v>
      </c>
      <c r="F1229">
        <v>59</v>
      </c>
      <c r="H1229">
        <f t="shared" si="38"/>
        <v>59</v>
      </c>
      <c r="I1229">
        <f t="shared" si="39"/>
        <v>35.4</v>
      </c>
      <c r="J1229">
        <v>25</v>
      </c>
    </row>
    <row r="1230" spans="1:11" ht="15.75" customHeight="1">
      <c r="A1230">
        <v>1228</v>
      </c>
      <c r="B1230" t="s">
        <v>1245</v>
      </c>
      <c r="C1230" t="s">
        <v>13</v>
      </c>
      <c r="D1230" t="s">
        <v>372</v>
      </c>
      <c r="E1230" t="s">
        <v>1220</v>
      </c>
      <c r="F1230">
        <v>58</v>
      </c>
      <c r="H1230">
        <f t="shared" si="38"/>
        <v>58</v>
      </c>
      <c r="I1230">
        <f t="shared" si="39"/>
        <v>34.8</v>
      </c>
      <c r="J1230">
        <v>27</v>
      </c>
    </row>
    <row r="1231" spans="1:11" ht="15.75" customHeight="1">
      <c r="A1231">
        <v>1229</v>
      </c>
      <c r="B1231" t="s">
        <v>1246</v>
      </c>
      <c r="C1231" t="s">
        <v>13</v>
      </c>
      <c r="D1231" t="s">
        <v>372</v>
      </c>
      <c r="E1231" t="s">
        <v>1220</v>
      </c>
      <c r="F1231">
        <v>57.5</v>
      </c>
      <c r="H1231">
        <f t="shared" si="38"/>
        <v>57.5</v>
      </c>
      <c r="I1231">
        <f t="shared" si="39"/>
        <v>34.5</v>
      </c>
      <c r="J1231">
        <v>28</v>
      </c>
    </row>
    <row r="1232" spans="1:11" ht="15.75" customHeight="1">
      <c r="A1232">
        <v>1230</v>
      </c>
      <c r="B1232" t="s">
        <v>1247</v>
      </c>
      <c r="C1232" t="s">
        <v>18</v>
      </c>
      <c r="D1232" t="s">
        <v>372</v>
      </c>
      <c r="E1232" t="s">
        <v>1220</v>
      </c>
      <c r="F1232">
        <v>57.5</v>
      </c>
      <c r="H1232">
        <f t="shared" si="38"/>
        <v>57.5</v>
      </c>
      <c r="I1232">
        <f t="shared" si="39"/>
        <v>34.5</v>
      </c>
      <c r="J1232">
        <v>28</v>
      </c>
    </row>
    <row r="1233" spans="1:11" ht="15.75" customHeight="1">
      <c r="A1233">
        <v>1231</v>
      </c>
      <c r="B1233" t="s">
        <v>1248</v>
      </c>
      <c r="C1233" t="s">
        <v>13</v>
      </c>
      <c r="D1233" t="s">
        <v>372</v>
      </c>
      <c r="E1233" t="s">
        <v>1220</v>
      </c>
      <c r="F1233">
        <v>57.5</v>
      </c>
      <c r="H1233">
        <f t="shared" si="38"/>
        <v>57.5</v>
      </c>
      <c r="I1233">
        <f t="shared" si="39"/>
        <v>34.5</v>
      </c>
      <c r="J1233">
        <v>28</v>
      </c>
    </row>
    <row r="1234" spans="1:11" ht="15.75" customHeight="1">
      <c r="A1234">
        <v>1232</v>
      </c>
      <c r="B1234" t="s">
        <v>550</v>
      </c>
      <c r="C1234" t="s">
        <v>18</v>
      </c>
      <c r="D1234" t="s">
        <v>372</v>
      </c>
      <c r="E1234" t="s">
        <v>1220</v>
      </c>
      <c r="F1234">
        <v>57</v>
      </c>
      <c r="H1234">
        <f t="shared" si="38"/>
        <v>57</v>
      </c>
      <c r="I1234">
        <f t="shared" si="39"/>
        <v>34.2</v>
      </c>
      <c r="J1234">
        <v>31</v>
      </c>
    </row>
    <row r="1235" spans="1:11" ht="15.75" customHeight="1">
      <c r="A1235">
        <v>1233</v>
      </c>
      <c r="B1235" t="s">
        <v>1249</v>
      </c>
      <c r="C1235" t="s">
        <v>18</v>
      </c>
      <c r="D1235" t="s">
        <v>372</v>
      </c>
      <c r="E1235" t="s">
        <v>1220</v>
      </c>
      <c r="F1235">
        <v>55.5</v>
      </c>
      <c r="H1235">
        <f t="shared" si="38"/>
        <v>55.5</v>
      </c>
      <c r="I1235">
        <f t="shared" si="39"/>
        <v>33.3</v>
      </c>
      <c r="J1235">
        <v>32</v>
      </c>
    </row>
    <row r="1236" spans="1:11" ht="15.75" customHeight="1">
      <c r="A1236">
        <v>1234</v>
      </c>
      <c r="B1236" t="s">
        <v>1250</v>
      </c>
      <c r="C1236" t="s">
        <v>18</v>
      </c>
      <c r="D1236" t="s">
        <v>372</v>
      </c>
      <c r="E1236" t="s">
        <v>1220</v>
      </c>
      <c r="F1236">
        <v>55</v>
      </c>
      <c r="H1236">
        <f t="shared" si="38"/>
        <v>55</v>
      </c>
      <c r="I1236">
        <f t="shared" si="39"/>
        <v>33</v>
      </c>
      <c r="J1236">
        <v>33</v>
      </c>
    </row>
    <row r="1237" spans="1:11" ht="15.75" customHeight="1">
      <c r="A1237">
        <v>1235</v>
      </c>
      <c r="B1237" t="s">
        <v>1251</v>
      </c>
      <c r="C1237" t="s">
        <v>13</v>
      </c>
      <c r="D1237" t="s">
        <v>372</v>
      </c>
      <c r="E1237" t="s">
        <v>1220</v>
      </c>
      <c r="F1237">
        <v>55</v>
      </c>
      <c r="H1237">
        <f t="shared" si="38"/>
        <v>55</v>
      </c>
      <c r="I1237">
        <f t="shared" si="39"/>
        <v>33</v>
      </c>
      <c r="J1237">
        <v>33</v>
      </c>
    </row>
    <row r="1238" spans="1:11" ht="15.75" customHeight="1">
      <c r="A1238">
        <v>1236</v>
      </c>
      <c r="B1238" t="s">
        <v>1252</v>
      </c>
      <c r="C1238" t="s">
        <v>13</v>
      </c>
      <c r="D1238" t="s">
        <v>372</v>
      </c>
      <c r="E1238" t="s">
        <v>1220</v>
      </c>
      <c r="F1238">
        <v>55</v>
      </c>
      <c r="H1238">
        <f t="shared" si="38"/>
        <v>55</v>
      </c>
      <c r="I1238">
        <f t="shared" si="39"/>
        <v>33</v>
      </c>
      <c r="J1238">
        <v>33</v>
      </c>
    </row>
    <row r="1239" spans="1:11" ht="15.75" customHeight="1">
      <c r="A1239">
        <v>1237</v>
      </c>
      <c r="B1239" t="s">
        <v>1253</v>
      </c>
      <c r="C1239" t="s">
        <v>18</v>
      </c>
      <c r="D1239" t="s">
        <v>372</v>
      </c>
      <c r="E1239" t="s">
        <v>1220</v>
      </c>
      <c r="F1239">
        <v>52</v>
      </c>
      <c r="H1239">
        <f t="shared" si="38"/>
        <v>52</v>
      </c>
      <c r="I1239">
        <f t="shared" si="39"/>
        <v>31.2</v>
      </c>
      <c r="J1239">
        <v>36</v>
      </c>
    </row>
    <row r="1240" spans="1:11" ht="15.75" customHeight="1">
      <c r="A1240">
        <v>1238</v>
      </c>
      <c r="B1240" t="s">
        <v>1254</v>
      </c>
      <c r="C1240" t="s">
        <v>18</v>
      </c>
      <c r="D1240" t="s">
        <v>372</v>
      </c>
      <c r="E1240" t="s">
        <v>1220</v>
      </c>
      <c r="F1240">
        <v>51</v>
      </c>
      <c r="H1240">
        <f t="shared" si="38"/>
        <v>51</v>
      </c>
      <c r="I1240">
        <f t="shared" si="39"/>
        <v>30.6</v>
      </c>
      <c r="J1240">
        <v>37</v>
      </c>
    </row>
    <row r="1241" spans="1:11" ht="15.75" customHeight="1">
      <c r="A1241">
        <v>1239</v>
      </c>
      <c r="B1241" t="s">
        <v>1255</v>
      </c>
      <c r="C1241" t="s">
        <v>18</v>
      </c>
      <c r="D1241" t="s">
        <v>372</v>
      </c>
      <c r="E1241" t="s">
        <v>1220</v>
      </c>
      <c r="F1241">
        <v>51</v>
      </c>
      <c r="H1241">
        <f t="shared" si="38"/>
        <v>51</v>
      </c>
      <c r="I1241">
        <f t="shared" si="39"/>
        <v>30.6</v>
      </c>
      <c r="J1241">
        <v>37</v>
      </c>
    </row>
    <row r="1242" spans="1:11" ht="15.75" customHeight="1">
      <c r="A1242">
        <v>1240</v>
      </c>
      <c r="B1242" t="s">
        <v>1256</v>
      </c>
      <c r="C1242" t="s">
        <v>18</v>
      </c>
      <c r="D1242" t="s">
        <v>372</v>
      </c>
      <c r="E1242" t="s">
        <v>1220</v>
      </c>
      <c r="F1242">
        <v>50</v>
      </c>
      <c r="H1242">
        <f t="shared" si="38"/>
        <v>50</v>
      </c>
      <c r="I1242">
        <f t="shared" si="39"/>
        <v>30</v>
      </c>
      <c r="J1242">
        <v>39</v>
      </c>
    </row>
    <row r="1243" spans="1:11" ht="15.75" customHeight="1">
      <c r="A1243">
        <v>1241</v>
      </c>
      <c r="B1243" t="s">
        <v>1257</v>
      </c>
      <c r="C1243" t="s">
        <v>13</v>
      </c>
      <c r="D1243" t="s">
        <v>372</v>
      </c>
      <c r="E1243" t="s">
        <v>1220</v>
      </c>
      <c r="F1243">
        <v>48</v>
      </c>
      <c r="H1243">
        <f t="shared" si="38"/>
        <v>48</v>
      </c>
      <c r="I1243">
        <f t="shared" si="39"/>
        <v>28.8</v>
      </c>
      <c r="J1243">
        <v>40</v>
      </c>
    </row>
    <row r="1244" spans="1:11" ht="15.75" customHeight="1">
      <c r="A1244">
        <v>1242</v>
      </c>
      <c r="B1244" t="s">
        <v>1258</v>
      </c>
      <c r="C1244" t="s">
        <v>18</v>
      </c>
      <c r="D1244" t="s">
        <v>372</v>
      </c>
      <c r="E1244" t="s">
        <v>1220</v>
      </c>
      <c r="F1244">
        <v>48</v>
      </c>
      <c r="H1244">
        <f t="shared" si="38"/>
        <v>48</v>
      </c>
      <c r="I1244">
        <f t="shared" si="39"/>
        <v>28.8</v>
      </c>
      <c r="J1244">
        <v>40</v>
      </c>
    </row>
    <row r="1245" spans="1:11" ht="15.75" customHeight="1">
      <c r="A1245">
        <v>1243</v>
      </c>
      <c r="B1245" t="s">
        <v>1259</v>
      </c>
      <c r="C1245" t="s">
        <v>13</v>
      </c>
      <c r="D1245" t="s">
        <v>372</v>
      </c>
      <c r="E1245" t="s">
        <v>1220</v>
      </c>
      <c r="F1245">
        <v>43</v>
      </c>
      <c r="H1245">
        <f t="shared" si="38"/>
        <v>43</v>
      </c>
      <c r="I1245">
        <f t="shared" si="39"/>
        <v>25.8</v>
      </c>
      <c r="J1245">
        <v>42</v>
      </c>
    </row>
    <row r="1246" spans="1:11" ht="15.75" customHeight="1">
      <c r="A1246">
        <v>1244</v>
      </c>
      <c r="B1246" t="s">
        <v>52</v>
      </c>
      <c r="C1246" t="s">
        <v>18</v>
      </c>
      <c r="D1246" t="s">
        <v>372</v>
      </c>
      <c r="E1246" t="s">
        <v>1220</v>
      </c>
      <c r="F1246">
        <v>0</v>
      </c>
      <c r="H1246">
        <f t="shared" si="38"/>
        <v>0</v>
      </c>
      <c r="I1246">
        <f t="shared" si="39"/>
        <v>0</v>
      </c>
      <c r="J1246" t="s">
        <v>57</v>
      </c>
    </row>
    <row r="1247" spans="1:11" ht="15.75" customHeight="1">
      <c r="A1247">
        <v>1245</v>
      </c>
      <c r="B1247" t="s">
        <v>1260</v>
      </c>
      <c r="C1247" t="s">
        <v>18</v>
      </c>
      <c r="D1247" t="s">
        <v>372</v>
      </c>
      <c r="E1247" t="s">
        <v>1220</v>
      </c>
      <c r="F1247">
        <v>0</v>
      </c>
      <c r="H1247">
        <f t="shared" si="38"/>
        <v>0</v>
      </c>
      <c r="I1247">
        <f t="shared" si="39"/>
        <v>0</v>
      </c>
      <c r="J1247" t="s">
        <v>57</v>
      </c>
    </row>
    <row r="1248" spans="1:11" ht="15.75" customHeight="1">
      <c r="A1248">
        <v>1246</v>
      </c>
      <c r="B1248" t="s">
        <v>1261</v>
      </c>
      <c r="C1248" t="s">
        <v>13</v>
      </c>
      <c r="D1248" t="s">
        <v>372</v>
      </c>
      <c r="E1248" t="s">
        <v>1220</v>
      </c>
      <c r="F1248">
        <v>0</v>
      </c>
      <c r="H1248">
        <f t="shared" si="38"/>
        <v>0</v>
      </c>
      <c r="I1248">
        <f t="shared" si="39"/>
        <v>0</v>
      </c>
      <c r="J1248" t="s">
        <v>57</v>
      </c>
    </row>
    <row r="1249" spans="1:11" ht="15.75" customHeight="1">
      <c r="A1249">
        <v>1247</v>
      </c>
      <c r="B1249" t="s">
        <v>1262</v>
      </c>
      <c r="C1249" t="s">
        <v>18</v>
      </c>
      <c r="D1249" t="s">
        <v>372</v>
      </c>
      <c r="E1249" t="s">
        <v>1220</v>
      </c>
      <c r="F1249">
        <v>0</v>
      </c>
      <c r="H1249">
        <f t="shared" si="38"/>
        <v>0</v>
      </c>
      <c r="I1249">
        <f t="shared" si="39"/>
        <v>0</v>
      </c>
      <c r="J1249" t="s">
        <v>57</v>
      </c>
    </row>
    <row r="1250" spans="1:11" ht="15.75" customHeight="1">
      <c r="A1250">
        <v>1248</v>
      </c>
      <c r="B1250" t="s">
        <v>1263</v>
      </c>
      <c r="C1250" t="s">
        <v>18</v>
      </c>
      <c r="D1250" t="s">
        <v>372</v>
      </c>
      <c r="E1250" t="s">
        <v>1220</v>
      </c>
      <c r="F1250">
        <v>0</v>
      </c>
      <c r="H1250">
        <f t="shared" si="38"/>
        <v>0</v>
      </c>
      <c r="I1250">
        <f t="shared" si="39"/>
        <v>0</v>
      </c>
      <c r="J1250" t="s">
        <v>57</v>
      </c>
    </row>
    <row r="1251" spans="1:11" ht="15.75" customHeight="1">
      <c r="A1251">
        <v>1249</v>
      </c>
      <c r="B1251" t="s">
        <v>1264</v>
      </c>
      <c r="C1251" t="s">
        <v>18</v>
      </c>
      <c r="D1251" t="s">
        <v>372</v>
      </c>
      <c r="E1251" t="s">
        <v>1220</v>
      </c>
      <c r="F1251">
        <v>0</v>
      </c>
      <c r="H1251">
        <f t="shared" si="38"/>
        <v>0</v>
      </c>
      <c r="I1251">
        <f t="shared" si="39"/>
        <v>0</v>
      </c>
      <c r="J1251" t="s">
        <v>57</v>
      </c>
    </row>
    <row r="1252" spans="1:11" ht="15.75" customHeight="1">
      <c r="A1252">
        <v>1250</v>
      </c>
      <c r="B1252" t="s">
        <v>1265</v>
      </c>
      <c r="C1252" t="s">
        <v>18</v>
      </c>
      <c r="D1252" t="s">
        <v>372</v>
      </c>
      <c r="E1252" t="s">
        <v>1220</v>
      </c>
      <c r="F1252">
        <v>0</v>
      </c>
      <c r="H1252">
        <f t="shared" si="38"/>
        <v>0</v>
      </c>
      <c r="I1252">
        <f t="shared" si="39"/>
        <v>0</v>
      </c>
      <c r="J1252" t="s">
        <v>57</v>
      </c>
    </row>
    <row r="1253" spans="1:11" ht="15.75" customHeight="1">
      <c r="A1253">
        <v>1251</v>
      </c>
      <c r="B1253" t="s">
        <v>1266</v>
      </c>
      <c r="C1253" t="s">
        <v>18</v>
      </c>
      <c r="D1253" t="s">
        <v>372</v>
      </c>
      <c r="E1253" t="s">
        <v>1220</v>
      </c>
      <c r="F1253">
        <v>0</v>
      </c>
      <c r="H1253">
        <f t="shared" si="38"/>
        <v>0</v>
      </c>
      <c r="I1253">
        <f t="shared" si="39"/>
        <v>0</v>
      </c>
      <c r="J1253" t="s">
        <v>57</v>
      </c>
    </row>
    <row r="1254" spans="1:11" ht="15.75" customHeight="1">
      <c r="A1254">
        <v>1252</v>
      </c>
      <c r="B1254" t="s">
        <v>1267</v>
      </c>
      <c r="C1254" t="s">
        <v>18</v>
      </c>
      <c r="D1254" t="s">
        <v>372</v>
      </c>
      <c r="E1254" t="s">
        <v>1220</v>
      </c>
      <c r="F1254">
        <v>0</v>
      </c>
      <c r="H1254">
        <f t="shared" si="38"/>
        <v>0</v>
      </c>
      <c r="I1254">
        <f t="shared" si="39"/>
        <v>0</v>
      </c>
      <c r="J1254" t="s">
        <v>57</v>
      </c>
    </row>
    <row r="1255" spans="1:11" ht="15.75" customHeight="1">
      <c r="A1255">
        <v>1253</v>
      </c>
      <c r="B1255" t="s">
        <v>1268</v>
      </c>
      <c r="C1255" t="s">
        <v>18</v>
      </c>
      <c r="D1255" t="s">
        <v>372</v>
      </c>
      <c r="E1255" t="s">
        <v>1220</v>
      </c>
      <c r="F1255">
        <v>0</v>
      </c>
      <c r="H1255">
        <f t="shared" si="38"/>
        <v>0</v>
      </c>
      <c r="I1255">
        <f t="shared" si="39"/>
        <v>0</v>
      </c>
      <c r="J1255" t="s">
        <v>57</v>
      </c>
    </row>
    <row r="1256" spans="1:11" ht="15.75" customHeight="1">
      <c r="A1256">
        <v>1254</v>
      </c>
      <c r="B1256" t="s">
        <v>1269</v>
      </c>
      <c r="C1256" t="s">
        <v>13</v>
      </c>
      <c r="D1256" t="s">
        <v>372</v>
      </c>
      <c r="E1256" t="s">
        <v>1220</v>
      </c>
      <c r="F1256">
        <v>0</v>
      </c>
      <c r="H1256">
        <f t="shared" si="38"/>
        <v>0</v>
      </c>
      <c r="I1256">
        <f t="shared" si="39"/>
        <v>0</v>
      </c>
      <c r="J1256" t="s">
        <v>57</v>
      </c>
    </row>
    <row r="1257" spans="1:11" ht="15.75" customHeight="1">
      <c r="A1257">
        <v>1255</v>
      </c>
      <c r="B1257" t="s">
        <v>1270</v>
      </c>
      <c r="C1257" t="s">
        <v>18</v>
      </c>
      <c r="D1257" t="s">
        <v>372</v>
      </c>
      <c r="E1257" t="s">
        <v>1220</v>
      </c>
      <c r="F1257">
        <v>0</v>
      </c>
      <c r="H1257">
        <f t="shared" si="38"/>
        <v>0</v>
      </c>
      <c r="I1257">
        <f t="shared" si="39"/>
        <v>0</v>
      </c>
      <c r="J1257" t="s">
        <v>57</v>
      </c>
    </row>
    <row r="1258" spans="1:11" ht="15.75" customHeight="1">
      <c r="A1258">
        <v>1256</v>
      </c>
      <c r="B1258" t="s">
        <v>1271</v>
      </c>
      <c r="C1258" t="s">
        <v>18</v>
      </c>
      <c r="D1258" t="s">
        <v>372</v>
      </c>
      <c r="E1258" t="s">
        <v>1220</v>
      </c>
      <c r="F1258">
        <v>0</v>
      </c>
      <c r="H1258">
        <f t="shared" si="38"/>
        <v>0</v>
      </c>
      <c r="I1258">
        <f t="shared" si="39"/>
        <v>0</v>
      </c>
      <c r="J1258" t="s">
        <v>57</v>
      </c>
    </row>
    <row r="1259" spans="1:11" ht="15.75" customHeight="1">
      <c r="A1259">
        <v>1257</v>
      </c>
      <c r="B1259" t="s">
        <v>1272</v>
      </c>
      <c r="C1259" t="s">
        <v>13</v>
      </c>
      <c r="D1259" t="s">
        <v>1273</v>
      </c>
      <c r="E1259" t="s">
        <v>1274</v>
      </c>
      <c r="F1259">
        <v>58</v>
      </c>
      <c r="H1259">
        <f t="shared" si="38"/>
        <v>58</v>
      </c>
      <c r="I1259">
        <f t="shared" si="39"/>
        <v>34.8</v>
      </c>
      <c r="J1259">
        <v>1</v>
      </c>
      <c r="K1259" t="s">
        <v>16</v>
      </c>
    </row>
    <row r="1260" spans="1:11" ht="15.75" customHeight="1">
      <c r="A1260">
        <v>1258</v>
      </c>
      <c r="B1260" t="s">
        <v>1144</v>
      </c>
      <c r="C1260" t="s">
        <v>18</v>
      </c>
      <c r="D1260" t="s">
        <v>1273</v>
      </c>
      <c r="E1260" t="s">
        <v>1274</v>
      </c>
      <c r="F1260">
        <v>57</v>
      </c>
      <c r="H1260">
        <f t="shared" si="38"/>
        <v>57</v>
      </c>
      <c r="I1260">
        <f t="shared" si="39"/>
        <v>34.2</v>
      </c>
      <c r="J1260">
        <v>2</v>
      </c>
      <c r="K1260" t="s">
        <v>16</v>
      </c>
    </row>
    <row r="1261" spans="1:11" ht="15.75" customHeight="1">
      <c r="A1261">
        <v>1259</v>
      </c>
      <c r="B1261" t="s">
        <v>1275</v>
      </c>
      <c r="C1261" t="s">
        <v>18</v>
      </c>
      <c r="D1261" t="s">
        <v>1273</v>
      </c>
      <c r="E1261" t="s">
        <v>1274</v>
      </c>
      <c r="F1261">
        <v>45.5</v>
      </c>
      <c r="H1261">
        <f t="shared" si="38"/>
        <v>45.5</v>
      </c>
      <c r="I1261">
        <f t="shared" si="39"/>
        <v>27.3</v>
      </c>
      <c r="J1261">
        <v>3</v>
      </c>
      <c r="K1261" t="s">
        <v>16</v>
      </c>
    </row>
    <row r="1262" spans="1:11" ht="15.75" customHeight="1">
      <c r="A1262">
        <v>1260</v>
      </c>
      <c r="B1262" t="s">
        <v>1276</v>
      </c>
      <c r="C1262" t="s">
        <v>18</v>
      </c>
      <c r="D1262" t="s">
        <v>1273</v>
      </c>
      <c r="E1262" t="s">
        <v>1274</v>
      </c>
      <c r="F1262">
        <v>0</v>
      </c>
      <c r="H1262">
        <f t="shared" si="38"/>
        <v>0</v>
      </c>
      <c r="I1262">
        <f t="shared" si="39"/>
        <v>0</v>
      </c>
      <c r="J1262" t="s">
        <v>57</v>
      </c>
    </row>
    <row r="1263" spans="1:11" ht="15.75" customHeight="1">
      <c r="A1263">
        <v>1261</v>
      </c>
      <c r="B1263" t="s">
        <v>1277</v>
      </c>
      <c r="C1263" t="s">
        <v>18</v>
      </c>
      <c r="D1263" t="s">
        <v>1278</v>
      </c>
      <c r="E1263" t="s">
        <v>1279</v>
      </c>
      <c r="F1263">
        <v>63.5</v>
      </c>
      <c r="H1263">
        <f t="shared" si="38"/>
        <v>63.5</v>
      </c>
      <c r="I1263">
        <f t="shared" si="39"/>
        <v>38.1</v>
      </c>
      <c r="J1263">
        <v>1</v>
      </c>
      <c r="K1263" t="s">
        <v>16</v>
      </c>
    </row>
    <row r="1264" spans="1:11" ht="15.75" customHeight="1">
      <c r="A1264">
        <v>1262</v>
      </c>
      <c r="B1264" t="s">
        <v>494</v>
      </c>
      <c r="C1264" t="s">
        <v>18</v>
      </c>
      <c r="D1264" t="s">
        <v>1278</v>
      </c>
      <c r="E1264" t="s">
        <v>1279</v>
      </c>
      <c r="F1264">
        <v>46.5</v>
      </c>
      <c r="H1264">
        <f t="shared" si="38"/>
        <v>46.5</v>
      </c>
      <c r="I1264">
        <f t="shared" si="39"/>
        <v>27.9</v>
      </c>
      <c r="J1264">
        <v>2</v>
      </c>
      <c r="K1264" t="s">
        <v>16</v>
      </c>
    </row>
    <row r="1265" spans="1:11" ht="15.75" customHeight="1">
      <c r="A1265">
        <v>1263</v>
      </c>
      <c r="B1265" t="s">
        <v>300</v>
      </c>
      <c r="C1265" t="s">
        <v>18</v>
      </c>
      <c r="D1265" t="s">
        <v>1278</v>
      </c>
      <c r="E1265" t="s">
        <v>1279</v>
      </c>
      <c r="F1265">
        <v>0</v>
      </c>
      <c r="H1265">
        <f t="shared" si="38"/>
        <v>0</v>
      </c>
      <c r="I1265">
        <f t="shared" si="39"/>
        <v>0</v>
      </c>
      <c r="J1265" t="s">
        <v>57</v>
      </c>
    </row>
    <row r="1266" spans="1:11" ht="15.75" customHeight="1">
      <c r="A1266">
        <v>1264</v>
      </c>
      <c r="B1266" t="s">
        <v>1280</v>
      </c>
      <c r="C1266" t="s">
        <v>18</v>
      </c>
      <c r="D1266" t="s">
        <v>1278</v>
      </c>
      <c r="E1266" t="s">
        <v>1279</v>
      </c>
      <c r="F1266">
        <v>0</v>
      </c>
      <c r="H1266">
        <f t="shared" si="38"/>
        <v>0</v>
      </c>
      <c r="I1266">
        <f t="shared" si="39"/>
        <v>0</v>
      </c>
      <c r="J1266" t="s">
        <v>57</v>
      </c>
    </row>
    <row r="1267" spans="1:11" ht="15.75" customHeight="1">
      <c r="A1267">
        <v>1265</v>
      </c>
      <c r="B1267" t="s">
        <v>1281</v>
      </c>
      <c r="C1267" t="s">
        <v>18</v>
      </c>
      <c r="D1267" t="s">
        <v>1278</v>
      </c>
      <c r="E1267" t="s">
        <v>1279</v>
      </c>
      <c r="F1267">
        <v>0</v>
      </c>
      <c r="H1267">
        <f t="shared" si="38"/>
        <v>0</v>
      </c>
      <c r="I1267">
        <f t="shared" si="39"/>
        <v>0</v>
      </c>
      <c r="J1267" t="s">
        <v>57</v>
      </c>
    </row>
    <row r="1268" spans="1:11" ht="15.75" customHeight="1">
      <c r="A1268">
        <v>1266</v>
      </c>
      <c r="B1268" t="s">
        <v>1282</v>
      </c>
      <c r="C1268" t="s">
        <v>18</v>
      </c>
      <c r="D1268" t="s">
        <v>1283</v>
      </c>
      <c r="E1268" t="s">
        <v>1284</v>
      </c>
      <c r="F1268">
        <v>72.5</v>
      </c>
      <c r="H1268">
        <f t="shared" si="38"/>
        <v>72.5</v>
      </c>
      <c r="I1268">
        <f t="shared" si="39"/>
        <v>43.5</v>
      </c>
      <c r="J1268">
        <v>1</v>
      </c>
      <c r="K1268" t="s">
        <v>16</v>
      </c>
    </row>
    <row r="1269" spans="1:11" ht="15.75" customHeight="1">
      <c r="A1269">
        <v>1267</v>
      </c>
      <c r="B1269" t="s">
        <v>1285</v>
      </c>
      <c r="C1269" t="s">
        <v>18</v>
      </c>
      <c r="D1269" t="s">
        <v>1283</v>
      </c>
      <c r="E1269" t="s">
        <v>1284</v>
      </c>
      <c r="F1269">
        <v>62.5</v>
      </c>
      <c r="H1269">
        <f t="shared" si="38"/>
        <v>62.5</v>
      </c>
      <c r="I1269">
        <f t="shared" si="39"/>
        <v>37.5</v>
      </c>
      <c r="J1269">
        <v>2</v>
      </c>
      <c r="K1269" t="s">
        <v>16</v>
      </c>
    </row>
    <row r="1270" spans="1:11" ht="15.75" customHeight="1">
      <c r="A1270">
        <v>1268</v>
      </c>
      <c r="B1270" t="s">
        <v>1286</v>
      </c>
      <c r="C1270" t="s">
        <v>18</v>
      </c>
      <c r="D1270" t="s">
        <v>1283</v>
      </c>
      <c r="E1270" t="s">
        <v>1284</v>
      </c>
      <c r="F1270">
        <v>61.5</v>
      </c>
      <c r="H1270">
        <f t="shared" si="38"/>
        <v>61.5</v>
      </c>
      <c r="I1270">
        <f t="shared" si="39"/>
        <v>36.9</v>
      </c>
      <c r="J1270">
        <v>3</v>
      </c>
      <c r="K1270" t="s">
        <v>16</v>
      </c>
    </row>
    <row r="1271" spans="1:11" ht="15.75" customHeight="1">
      <c r="A1271">
        <v>1269</v>
      </c>
      <c r="B1271" t="s">
        <v>1287</v>
      </c>
      <c r="C1271" t="s">
        <v>18</v>
      </c>
      <c r="D1271" t="s">
        <v>1283</v>
      </c>
      <c r="E1271" t="s">
        <v>1284</v>
      </c>
      <c r="F1271">
        <v>61</v>
      </c>
      <c r="H1271">
        <f t="shared" si="38"/>
        <v>61</v>
      </c>
      <c r="I1271">
        <f t="shared" si="39"/>
        <v>36.6</v>
      </c>
      <c r="J1271">
        <v>4</v>
      </c>
      <c r="K1271" t="s">
        <v>16</v>
      </c>
    </row>
    <row r="1272" spans="1:11" ht="15.75" customHeight="1">
      <c r="A1272">
        <v>1270</v>
      </c>
      <c r="B1272" t="s">
        <v>1288</v>
      </c>
      <c r="C1272" t="s">
        <v>18</v>
      </c>
      <c r="D1272" t="s">
        <v>1283</v>
      </c>
      <c r="E1272" t="s">
        <v>1284</v>
      </c>
      <c r="F1272">
        <v>56</v>
      </c>
      <c r="H1272">
        <f t="shared" si="38"/>
        <v>56</v>
      </c>
      <c r="I1272">
        <f t="shared" si="39"/>
        <v>33.6</v>
      </c>
      <c r="J1272">
        <v>5</v>
      </c>
      <c r="K1272" t="s">
        <v>16</v>
      </c>
    </row>
    <row r="1273" spans="1:11" ht="15.75" customHeight="1">
      <c r="A1273">
        <v>1271</v>
      </c>
      <c r="B1273" t="s">
        <v>1289</v>
      </c>
      <c r="C1273" t="s">
        <v>18</v>
      </c>
      <c r="D1273" t="s">
        <v>1283</v>
      </c>
      <c r="E1273" t="s">
        <v>1284</v>
      </c>
      <c r="F1273">
        <v>55</v>
      </c>
      <c r="H1273">
        <f t="shared" si="38"/>
        <v>55</v>
      </c>
      <c r="I1273">
        <f t="shared" si="39"/>
        <v>33</v>
      </c>
      <c r="J1273">
        <v>6</v>
      </c>
      <c r="K1273" t="s">
        <v>16</v>
      </c>
    </row>
    <row r="1274" spans="1:11" ht="15.75" customHeight="1">
      <c r="A1274">
        <v>1272</v>
      </c>
      <c r="B1274" t="s">
        <v>1290</v>
      </c>
      <c r="C1274" t="s">
        <v>18</v>
      </c>
      <c r="D1274" t="s">
        <v>1283</v>
      </c>
      <c r="E1274" t="s">
        <v>1284</v>
      </c>
      <c r="F1274">
        <v>54.5</v>
      </c>
      <c r="H1274">
        <f t="shared" si="38"/>
        <v>54.5</v>
      </c>
      <c r="I1274">
        <f t="shared" si="39"/>
        <v>32.7</v>
      </c>
      <c r="J1274">
        <v>7</v>
      </c>
      <c r="K1274" t="s">
        <v>16</v>
      </c>
    </row>
    <row r="1275" spans="1:11" ht="15.75" customHeight="1">
      <c r="A1275">
        <v>1273</v>
      </c>
      <c r="B1275" t="s">
        <v>1291</v>
      </c>
      <c r="C1275" t="s">
        <v>18</v>
      </c>
      <c r="D1275" t="s">
        <v>1283</v>
      </c>
      <c r="E1275" t="s">
        <v>1284</v>
      </c>
      <c r="F1275">
        <v>53.5</v>
      </c>
      <c r="H1275">
        <f t="shared" si="38"/>
        <v>53.5</v>
      </c>
      <c r="I1275">
        <f t="shared" si="39"/>
        <v>32.1</v>
      </c>
      <c r="J1275">
        <v>8</v>
      </c>
      <c r="K1275" t="s">
        <v>16</v>
      </c>
    </row>
    <row r="1276" spans="1:11" ht="15.75" customHeight="1">
      <c r="A1276">
        <v>1274</v>
      </c>
      <c r="B1276" t="s">
        <v>1292</v>
      </c>
      <c r="C1276" t="s">
        <v>18</v>
      </c>
      <c r="D1276" t="s">
        <v>1283</v>
      </c>
      <c r="E1276" t="s">
        <v>1284</v>
      </c>
      <c r="F1276">
        <v>52</v>
      </c>
      <c r="H1276">
        <f t="shared" si="38"/>
        <v>52</v>
      </c>
      <c r="I1276">
        <f t="shared" si="39"/>
        <v>31.2</v>
      </c>
      <c r="J1276">
        <v>9</v>
      </c>
      <c r="K1276" t="s">
        <v>16</v>
      </c>
    </row>
    <row r="1277" spans="1:11" ht="15.75" customHeight="1">
      <c r="A1277">
        <v>1275</v>
      </c>
      <c r="B1277" t="s">
        <v>1293</v>
      </c>
      <c r="C1277" t="s">
        <v>13</v>
      </c>
      <c r="D1277" t="s">
        <v>1283</v>
      </c>
      <c r="E1277" t="s">
        <v>1284</v>
      </c>
      <c r="F1277">
        <v>50</v>
      </c>
      <c r="H1277">
        <f t="shared" si="38"/>
        <v>50</v>
      </c>
      <c r="I1277">
        <f t="shared" si="39"/>
        <v>30</v>
      </c>
      <c r="J1277">
        <v>10</v>
      </c>
    </row>
    <row r="1278" spans="1:11" ht="15.75" customHeight="1">
      <c r="A1278">
        <v>1276</v>
      </c>
      <c r="B1278" t="s">
        <v>1294</v>
      </c>
      <c r="C1278" t="s">
        <v>13</v>
      </c>
      <c r="D1278" t="s">
        <v>1283</v>
      </c>
      <c r="E1278" t="s">
        <v>1284</v>
      </c>
      <c r="F1278">
        <v>49</v>
      </c>
      <c r="H1278">
        <f t="shared" si="38"/>
        <v>49</v>
      </c>
      <c r="I1278">
        <f t="shared" si="39"/>
        <v>29.4</v>
      </c>
      <c r="J1278">
        <v>11</v>
      </c>
    </row>
    <row r="1279" spans="1:11" ht="15.75" customHeight="1">
      <c r="A1279">
        <v>1277</v>
      </c>
      <c r="B1279" t="s">
        <v>1295</v>
      </c>
      <c r="C1279" t="s">
        <v>18</v>
      </c>
      <c r="D1279" t="s">
        <v>1283</v>
      </c>
      <c r="E1279" t="s">
        <v>1284</v>
      </c>
      <c r="F1279">
        <v>49</v>
      </c>
      <c r="H1279">
        <f t="shared" si="38"/>
        <v>49</v>
      </c>
      <c r="I1279">
        <f t="shared" si="39"/>
        <v>29.4</v>
      </c>
      <c r="J1279">
        <v>11</v>
      </c>
    </row>
    <row r="1280" spans="1:11" ht="15.75" customHeight="1">
      <c r="A1280">
        <v>1278</v>
      </c>
      <c r="B1280" t="s">
        <v>1296</v>
      </c>
      <c r="C1280" t="s">
        <v>18</v>
      </c>
      <c r="D1280" t="s">
        <v>1283</v>
      </c>
      <c r="E1280" t="s">
        <v>1284</v>
      </c>
      <c r="F1280">
        <v>42.5</v>
      </c>
      <c r="H1280">
        <f t="shared" si="38"/>
        <v>42.5</v>
      </c>
      <c r="I1280">
        <f t="shared" si="39"/>
        <v>25.5</v>
      </c>
      <c r="J1280">
        <v>13</v>
      </c>
    </row>
    <row r="1281" spans="1:11" ht="15.75" customHeight="1">
      <c r="A1281">
        <v>1279</v>
      </c>
      <c r="B1281" t="s">
        <v>1297</v>
      </c>
      <c r="C1281" t="s">
        <v>13</v>
      </c>
      <c r="D1281" t="s">
        <v>1283</v>
      </c>
      <c r="E1281" t="s">
        <v>1284</v>
      </c>
      <c r="F1281">
        <v>37</v>
      </c>
      <c r="H1281">
        <f t="shared" si="38"/>
        <v>37</v>
      </c>
      <c r="I1281">
        <f t="shared" si="39"/>
        <v>22.2</v>
      </c>
      <c r="J1281">
        <v>14</v>
      </c>
    </row>
    <row r="1282" spans="1:11" ht="15.75" customHeight="1">
      <c r="A1282">
        <v>1280</v>
      </c>
      <c r="B1282" t="s">
        <v>1298</v>
      </c>
      <c r="C1282" t="s">
        <v>18</v>
      </c>
      <c r="D1282" t="s">
        <v>1283</v>
      </c>
      <c r="E1282" t="s">
        <v>1284</v>
      </c>
      <c r="F1282">
        <v>0</v>
      </c>
      <c r="H1282">
        <f t="shared" si="38"/>
        <v>0</v>
      </c>
      <c r="I1282">
        <f t="shared" si="39"/>
        <v>0</v>
      </c>
      <c r="J1282" t="s">
        <v>57</v>
      </c>
    </row>
    <row r="1283" spans="1:11" ht="15.75" customHeight="1">
      <c r="A1283">
        <v>1281</v>
      </c>
      <c r="B1283" t="s">
        <v>1299</v>
      </c>
      <c r="C1283" t="s">
        <v>13</v>
      </c>
      <c r="D1283" t="s">
        <v>1283</v>
      </c>
      <c r="E1283" t="s">
        <v>1284</v>
      </c>
      <c r="F1283">
        <v>0</v>
      </c>
      <c r="H1283">
        <f aca="true" t="shared" si="40" ref="H1283:H1346">F1283+G1283</f>
        <v>0</v>
      </c>
      <c r="I1283">
        <f>ROUND(H1283*0.6,2)</f>
        <v>0</v>
      </c>
      <c r="J1283" t="s">
        <v>57</v>
      </c>
    </row>
    <row r="1284" spans="1:11" ht="15.75" customHeight="1">
      <c r="A1284">
        <v>1282</v>
      </c>
      <c r="B1284" t="s">
        <v>1300</v>
      </c>
      <c r="C1284" t="s">
        <v>18</v>
      </c>
      <c r="D1284" t="s">
        <v>1283</v>
      </c>
      <c r="E1284" t="s">
        <v>1284</v>
      </c>
      <c r="F1284">
        <v>0</v>
      </c>
      <c r="H1284">
        <f t="shared" si="40"/>
        <v>0</v>
      </c>
      <c r="I1284">
        <f aca="true" t="shared" si="41" ref="I1284:I1347">ROUND(H1284*0.6,2)</f>
        <v>0</v>
      </c>
      <c r="J1284" t="s">
        <v>57</v>
      </c>
    </row>
    <row r="1285" spans="1:11" ht="15.75" customHeight="1">
      <c r="A1285">
        <v>1283</v>
      </c>
      <c r="B1285" t="s">
        <v>1301</v>
      </c>
      <c r="C1285" t="s">
        <v>18</v>
      </c>
      <c r="D1285" t="s">
        <v>1283</v>
      </c>
      <c r="E1285" t="s">
        <v>1284</v>
      </c>
      <c r="F1285">
        <v>0</v>
      </c>
      <c r="H1285">
        <f t="shared" si="40"/>
        <v>0</v>
      </c>
      <c r="I1285">
        <f t="shared" si="41"/>
        <v>0</v>
      </c>
      <c r="J1285" t="s">
        <v>57</v>
      </c>
    </row>
    <row r="1286" spans="1:11" ht="15.75" customHeight="1">
      <c r="A1286">
        <v>1284</v>
      </c>
      <c r="B1286" t="s">
        <v>1302</v>
      </c>
      <c r="C1286" t="s">
        <v>13</v>
      </c>
      <c r="D1286" t="s">
        <v>1283</v>
      </c>
      <c r="E1286" t="s">
        <v>1284</v>
      </c>
      <c r="F1286">
        <v>0</v>
      </c>
      <c r="H1286">
        <f t="shared" si="40"/>
        <v>0</v>
      </c>
      <c r="I1286">
        <f t="shared" si="41"/>
        <v>0</v>
      </c>
      <c r="J1286" t="s">
        <v>57</v>
      </c>
    </row>
    <row r="1287" spans="1:11" ht="15.75" customHeight="1">
      <c r="A1287">
        <v>1285</v>
      </c>
      <c r="B1287" t="s">
        <v>1303</v>
      </c>
      <c r="C1287" t="s">
        <v>18</v>
      </c>
      <c r="D1287" t="s">
        <v>1283</v>
      </c>
      <c r="E1287" t="s">
        <v>1284</v>
      </c>
      <c r="F1287">
        <v>0</v>
      </c>
      <c r="H1287">
        <f t="shared" si="40"/>
        <v>0</v>
      </c>
      <c r="I1287">
        <f t="shared" si="41"/>
        <v>0</v>
      </c>
      <c r="J1287" t="s">
        <v>57</v>
      </c>
    </row>
    <row r="1288" spans="1:11" ht="15.75" customHeight="1">
      <c r="A1288">
        <v>1286</v>
      </c>
      <c r="B1288" t="s">
        <v>1304</v>
      </c>
      <c r="C1288" t="s">
        <v>13</v>
      </c>
      <c r="D1288" t="s">
        <v>1283</v>
      </c>
      <c r="E1288" t="s">
        <v>1284</v>
      </c>
      <c r="F1288">
        <v>0</v>
      </c>
      <c r="H1288">
        <f t="shared" si="40"/>
        <v>0</v>
      </c>
      <c r="I1288">
        <f t="shared" si="41"/>
        <v>0</v>
      </c>
      <c r="J1288" t="s">
        <v>57</v>
      </c>
    </row>
    <row r="1289" spans="1:11" ht="15.75" customHeight="1">
      <c r="A1289">
        <v>1287</v>
      </c>
      <c r="B1289" t="s">
        <v>1305</v>
      </c>
      <c r="C1289" t="s">
        <v>18</v>
      </c>
      <c r="D1289" t="s">
        <v>1306</v>
      </c>
      <c r="E1289" t="s">
        <v>1307</v>
      </c>
      <c r="F1289">
        <v>61</v>
      </c>
      <c r="H1289">
        <f t="shared" si="40"/>
        <v>61</v>
      </c>
      <c r="I1289">
        <f t="shared" si="41"/>
        <v>36.6</v>
      </c>
      <c r="J1289">
        <v>1</v>
      </c>
      <c r="K1289" t="s">
        <v>16</v>
      </c>
    </row>
    <row r="1290" spans="1:11" ht="15.75" customHeight="1">
      <c r="A1290">
        <v>1288</v>
      </c>
      <c r="B1290" t="s">
        <v>1308</v>
      </c>
      <c r="C1290" t="s">
        <v>18</v>
      </c>
      <c r="D1290" t="s">
        <v>1306</v>
      </c>
      <c r="E1290" t="s">
        <v>1307</v>
      </c>
      <c r="F1290">
        <v>59.5</v>
      </c>
      <c r="H1290">
        <f t="shared" si="40"/>
        <v>59.5</v>
      </c>
      <c r="I1290">
        <f t="shared" si="41"/>
        <v>35.7</v>
      </c>
      <c r="J1290">
        <v>2</v>
      </c>
      <c r="K1290" t="s">
        <v>16</v>
      </c>
    </row>
    <row r="1291" spans="1:11" ht="15.75" customHeight="1">
      <c r="A1291">
        <v>1289</v>
      </c>
      <c r="B1291" t="s">
        <v>1309</v>
      </c>
      <c r="C1291" t="s">
        <v>18</v>
      </c>
      <c r="D1291" t="s">
        <v>1306</v>
      </c>
      <c r="E1291" t="s">
        <v>1307</v>
      </c>
      <c r="F1291">
        <v>51.5</v>
      </c>
      <c r="H1291">
        <f t="shared" si="40"/>
        <v>51.5</v>
      </c>
      <c r="I1291">
        <f t="shared" si="41"/>
        <v>30.9</v>
      </c>
      <c r="J1291">
        <v>3</v>
      </c>
      <c r="K1291" t="s">
        <v>16</v>
      </c>
    </row>
    <row r="1292" spans="1:11" ht="15.75" customHeight="1">
      <c r="A1292">
        <v>1290</v>
      </c>
      <c r="B1292" t="s">
        <v>1310</v>
      </c>
      <c r="C1292" t="s">
        <v>18</v>
      </c>
      <c r="D1292" t="s">
        <v>1306</v>
      </c>
      <c r="E1292" t="s">
        <v>1307</v>
      </c>
      <c r="F1292">
        <v>48.5</v>
      </c>
      <c r="H1292">
        <f t="shared" si="40"/>
        <v>48.5</v>
      </c>
      <c r="I1292">
        <f t="shared" si="41"/>
        <v>29.1</v>
      </c>
      <c r="J1292">
        <v>4</v>
      </c>
    </row>
    <row r="1293" spans="1:11" ht="15.75" customHeight="1">
      <c r="A1293">
        <v>1291</v>
      </c>
      <c r="B1293" t="s">
        <v>1311</v>
      </c>
      <c r="C1293" t="s">
        <v>13</v>
      </c>
      <c r="D1293" t="s">
        <v>1306</v>
      </c>
      <c r="E1293" t="s">
        <v>1307</v>
      </c>
      <c r="F1293">
        <v>43</v>
      </c>
      <c r="H1293">
        <f t="shared" si="40"/>
        <v>43</v>
      </c>
      <c r="I1293">
        <f t="shared" si="41"/>
        <v>25.8</v>
      </c>
      <c r="J1293">
        <v>5</v>
      </c>
    </row>
    <row r="1294" spans="1:11" ht="15.75" customHeight="1">
      <c r="A1294">
        <v>1292</v>
      </c>
      <c r="B1294" t="s">
        <v>1312</v>
      </c>
      <c r="C1294" t="s">
        <v>18</v>
      </c>
      <c r="D1294" t="s">
        <v>1306</v>
      </c>
      <c r="E1294" t="s">
        <v>1307</v>
      </c>
      <c r="F1294">
        <v>40.5</v>
      </c>
      <c r="H1294">
        <f t="shared" si="40"/>
        <v>40.5</v>
      </c>
      <c r="I1294">
        <f t="shared" si="41"/>
        <v>24.3</v>
      </c>
      <c r="J1294">
        <v>6</v>
      </c>
    </row>
    <row r="1295" spans="1:11" ht="15.75" customHeight="1">
      <c r="A1295">
        <v>1293</v>
      </c>
      <c r="B1295" t="s">
        <v>1313</v>
      </c>
      <c r="C1295" t="s">
        <v>18</v>
      </c>
      <c r="D1295" t="s">
        <v>1306</v>
      </c>
      <c r="E1295" t="s">
        <v>1307</v>
      </c>
      <c r="F1295">
        <v>0</v>
      </c>
      <c r="H1295">
        <f t="shared" si="40"/>
        <v>0</v>
      </c>
      <c r="I1295">
        <f t="shared" si="41"/>
        <v>0</v>
      </c>
      <c r="J1295" t="s">
        <v>57</v>
      </c>
    </row>
    <row r="1296" spans="1:11" ht="15.75" customHeight="1">
      <c r="A1296">
        <v>1294</v>
      </c>
      <c r="B1296" t="s">
        <v>1314</v>
      </c>
      <c r="C1296" t="s">
        <v>18</v>
      </c>
      <c r="D1296" t="s">
        <v>1306</v>
      </c>
      <c r="E1296" t="s">
        <v>1307</v>
      </c>
      <c r="F1296">
        <v>0</v>
      </c>
      <c r="H1296">
        <f t="shared" si="40"/>
        <v>0</v>
      </c>
      <c r="I1296">
        <f t="shared" si="41"/>
        <v>0</v>
      </c>
      <c r="J1296" t="s">
        <v>57</v>
      </c>
    </row>
    <row r="1297" spans="1:11" ht="15.75" customHeight="1">
      <c r="A1297">
        <v>1295</v>
      </c>
      <c r="B1297" t="s">
        <v>1315</v>
      </c>
      <c r="C1297" t="s">
        <v>18</v>
      </c>
      <c r="D1297" t="s">
        <v>1306</v>
      </c>
      <c r="E1297" t="s">
        <v>1307</v>
      </c>
      <c r="F1297">
        <v>0</v>
      </c>
      <c r="H1297">
        <f t="shared" si="40"/>
        <v>0</v>
      </c>
      <c r="I1297">
        <f t="shared" si="41"/>
        <v>0</v>
      </c>
      <c r="J1297" t="s">
        <v>57</v>
      </c>
    </row>
    <row r="1298" spans="1:11" ht="15.75" customHeight="1">
      <c r="A1298">
        <v>1296</v>
      </c>
      <c r="B1298" t="s">
        <v>1316</v>
      </c>
      <c r="C1298" t="s">
        <v>18</v>
      </c>
      <c r="D1298" t="s">
        <v>1306</v>
      </c>
      <c r="E1298" t="s">
        <v>1307</v>
      </c>
      <c r="F1298">
        <v>0</v>
      </c>
      <c r="H1298">
        <f t="shared" si="40"/>
        <v>0</v>
      </c>
      <c r="I1298">
        <f t="shared" si="41"/>
        <v>0</v>
      </c>
      <c r="J1298" t="s">
        <v>57</v>
      </c>
    </row>
    <row r="1299" spans="1:11" ht="15.75" customHeight="1">
      <c r="A1299">
        <v>1297</v>
      </c>
      <c r="B1299" t="s">
        <v>1317</v>
      </c>
      <c r="C1299" t="s">
        <v>13</v>
      </c>
      <c r="D1299" t="s">
        <v>1318</v>
      </c>
      <c r="E1299" t="s">
        <v>1319</v>
      </c>
      <c r="F1299">
        <v>0</v>
      </c>
      <c r="H1299">
        <f t="shared" si="40"/>
        <v>0</v>
      </c>
      <c r="I1299">
        <f t="shared" si="41"/>
        <v>0</v>
      </c>
      <c r="J1299" t="s">
        <v>57</v>
      </c>
    </row>
    <row r="1300" spans="1:11" ht="15.75" customHeight="1">
      <c r="A1300">
        <v>1298</v>
      </c>
      <c r="B1300" t="s">
        <v>1320</v>
      </c>
      <c r="C1300" t="s">
        <v>13</v>
      </c>
      <c r="D1300" t="s">
        <v>1318</v>
      </c>
      <c r="E1300" t="s">
        <v>1319</v>
      </c>
      <c r="F1300">
        <v>0</v>
      </c>
      <c r="H1300">
        <f t="shared" si="40"/>
        <v>0</v>
      </c>
      <c r="I1300">
        <f t="shared" si="41"/>
        <v>0</v>
      </c>
      <c r="J1300" t="s">
        <v>57</v>
      </c>
    </row>
    <row r="1301" spans="1:11" ht="15.75" customHeight="1">
      <c r="A1301">
        <v>1299</v>
      </c>
      <c r="B1301" t="s">
        <v>1321</v>
      </c>
      <c r="C1301" t="s">
        <v>13</v>
      </c>
      <c r="D1301" t="s">
        <v>1318</v>
      </c>
      <c r="E1301" t="s">
        <v>1319</v>
      </c>
      <c r="F1301">
        <v>0</v>
      </c>
      <c r="H1301">
        <f t="shared" si="40"/>
        <v>0</v>
      </c>
      <c r="I1301">
        <f t="shared" si="41"/>
        <v>0</v>
      </c>
      <c r="J1301" t="s">
        <v>57</v>
      </c>
    </row>
    <row r="1302" spans="1:11" ht="15.75" customHeight="1">
      <c r="A1302">
        <v>1300</v>
      </c>
      <c r="B1302" t="s">
        <v>1322</v>
      </c>
      <c r="C1302" t="s">
        <v>13</v>
      </c>
      <c r="D1302" t="s">
        <v>1318</v>
      </c>
      <c r="E1302" t="s">
        <v>1319</v>
      </c>
      <c r="F1302">
        <v>0</v>
      </c>
      <c r="H1302">
        <f t="shared" si="40"/>
        <v>0</v>
      </c>
      <c r="I1302">
        <f t="shared" si="41"/>
        <v>0</v>
      </c>
      <c r="J1302" t="s">
        <v>57</v>
      </c>
    </row>
    <row r="1303" spans="1:11" ht="15.75" customHeight="1">
      <c r="A1303">
        <v>1301</v>
      </c>
      <c r="B1303" t="s">
        <v>1323</v>
      </c>
      <c r="C1303" t="s">
        <v>13</v>
      </c>
      <c r="D1303" t="s">
        <v>1324</v>
      </c>
      <c r="E1303" t="s">
        <v>1325</v>
      </c>
      <c r="F1303">
        <v>52.5</v>
      </c>
      <c r="H1303">
        <f t="shared" si="40"/>
        <v>52.5</v>
      </c>
      <c r="I1303">
        <f t="shared" si="41"/>
        <v>31.5</v>
      </c>
      <c r="J1303">
        <v>1</v>
      </c>
      <c r="K1303" t="s">
        <v>16</v>
      </c>
    </row>
    <row r="1304" spans="1:11" ht="15.75" customHeight="1">
      <c r="A1304">
        <v>1302</v>
      </c>
      <c r="B1304" t="s">
        <v>1326</v>
      </c>
      <c r="C1304" t="s">
        <v>18</v>
      </c>
      <c r="D1304" t="s">
        <v>1324</v>
      </c>
      <c r="E1304" t="s">
        <v>1325</v>
      </c>
      <c r="F1304">
        <v>51</v>
      </c>
      <c r="H1304">
        <f t="shared" si="40"/>
        <v>51</v>
      </c>
      <c r="I1304">
        <f t="shared" si="41"/>
        <v>30.6</v>
      </c>
      <c r="J1304">
        <v>2</v>
      </c>
      <c r="K1304" t="s">
        <v>16</v>
      </c>
    </row>
    <row r="1305" spans="1:11" ht="15.75" customHeight="1">
      <c r="A1305">
        <v>1303</v>
      </c>
      <c r="B1305" t="s">
        <v>1327</v>
      </c>
      <c r="C1305" t="s">
        <v>18</v>
      </c>
      <c r="D1305" t="s">
        <v>1324</v>
      </c>
      <c r="E1305" t="s">
        <v>1325</v>
      </c>
      <c r="F1305">
        <v>40.5</v>
      </c>
      <c r="H1305">
        <f t="shared" si="40"/>
        <v>40.5</v>
      </c>
      <c r="I1305">
        <f t="shared" si="41"/>
        <v>24.3</v>
      </c>
      <c r="J1305">
        <v>3</v>
      </c>
      <c r="K1305" t="s">
        <v>16</v>
      </c>
    </row>
    <row r="1306" spans="1:11" ht="15.75" customHeight="1">
      <c r="A1306">
        <v>1304</v>
      </c>
      <c r="B1306" t="s">
        <v>1328</v>
      </c>
      <c r="C1306" t="s">
        <v>18</v>
      </c>
      <c r="D1306" t="s">
        <v>1324</v>
      </c>
      <c r="E1306" t="s">
        <v>1325</v>
      </c>
      <c r="F1306">
        <v>0</v>
      </c>
      <c r="H1306">
        <f t="shared" si="40"/>
        <v>0</v>
      </c>
      <c r="I1306">
        <f t="shared" si="41"/>
        <v>0</v>
      </c>
      <c r="J1306" t="s">
        <v>57</v>
      </c>
    </row>
    <row r="1307" spans="1:11" ht="15.75" customHeight="1">
      <c r="A1307">
        <v>1305</v>
      </c>
      <c r="B1307" t="s">
        <v>1329</v>
      </c>
      <c r="C1307" t="s">
        <v>13</v>
      </c>
      <c r="D1307" t="s">
        <v>1324</v>
      </c>
      <c r="E1307" t="s">
        <v>1325</v>
      </c>
      <c r="F1307">
        <v>0</v>
      </c>
      <c r="H1307">
        <f t="shared" si="40"/>
        <v>0</v>
      </c>
      <c r="I1307">
        <f t="shared" si="41"/>
        <v>0</v>
      </c>
      <c r="J1307" t="s">
        <v>57</v>
      </c>
    </row>
    <row r="1308" spans="1:11" ht="15.75" customHeight="1">
      <c r="A1308">
        <v>1306</v>
      </c>
      <c r="B1308" t="s">
        <v>1330</v>
      </c>
      <c r="C1308" t="s">
        <v>18</v>
      </c>
      <c r="D1308" t="s">
        <v>1324</v>
      </c>
      <c r="E1308" t="s">
        <v>1325</v>
      </c>
      <c r="F1308">
        <v>0</v>
      </c>
      <c r="H1308">
        <f t="shared" si="40"/>
        <v>0</v>
      </c>
      <c r="I1308">
        <f t="shared" si="41"/>
        <v>0</v>
      </c>
      <c r="J1308" t="s">
        <v>57</v>
      </c>
    </row>
    <row r="1309" spans="1:11" ht="15.75" customHeight="1">
      <c r="A1309">
        <v>1307</v>
      </c>
      <c r="B1309" t="s">
        <v>1331</v>
      </c>
      <c r="C1309" t="s">
        <v>18</v>
      </c>
      <c r="D1309" t="s">
        <v>1324</v>
      </c>
      <c r="E1309" t="s">
        <v>1325</v>
      </c>
      <c r="F1309">
        <v>0</v>
      </c>
      <c r="H1309">
        <f t="shared" si="40"/>
        <v>0</v>
      </c>
      <c r="I1309">
        <f t="shared" si="41"/>
        <v>0</v>
      </c>
      <c r="J1309" t="s">
        <v>57</v>
      </c>
    </row>
    <row r="1310" spans="1:11" ht="15.75" customHeight="1">
      <c r="A1310">
        <v>1308</v>
      </c>
      <c r="B1310" t="s">
        <v>1332</v>
      </c>
      <c r="C1310" t="s">
        <v>13</v>
      </c>
      <c r="D1310" t="s">
        <v>1324</v>
      </c>
      <c r="E1310" t="s">
        <v>1333</v>
      </c>
      <c r="F1310">
        <v>49.5</v>
      </c>
      <c r="H1310">
        <f t="shared" si="40"/>
        <v>49.5</v>
      </c>
      <c r="I1310">
        <f t="shared" si="41"/>
        <v>29.7</v>
      </c>
      <c r="J1310">
        <v>1</v>
      </c>
      <c r="K1310" t="s">
        <v>16</v>
      </c>
    </row>
    <row r="1311" spans="1:11" ht="15.75" customHeight="1">
      <c r="A1311">
        <v>1309</v>
      </c>
      <c r="B1311" t="s">
        <v>1334</v>
      </c>
      <c r="C1311" t="s">
        <v>18</v>
      </c>
      <c r="D1311" t="s">
        <v>1324</v>
      </c>
      <c r="E1311" t="s">
        <v>1333</v>
      </c>
      <c r="F1311">
        <v>49.5</v>
      </c>
      <c r="H1311">
        <f t="shared" si="40"/>
        <v>49.5</v>
      </c>
      <c r="I1311">
        <f t="shared" si="41"/>
        <v>29.7</v>
      </c>
      <c r="J1311">
        <v>1</v>
      </c>
      <c r="K1311" t="s">
        <v>16</v>
      </c>
    </row>
    <row r="1312" spans="1:11" ht="15.75" customHeight="1">
      <c r="A1312">
        <v>1310</v>
      </c>
      <c r="B1312" t="s">
        <v>1335</v>
      </c>
      <c r="C1312" t="s">
        <v>18</v>
      </c>
      <c r="D1312" t="s">
        <v>1336</v>
      </c>
      <c r="E1312" t="s">
        <v>1337</v>
      </c>
      <c r="F1312">
        <v>44</v>
      </c>
      <c r="H1312">
        <f t="shared" si="40"/>
        <v>44</v>
      </c>
      <c r="I1312">
        <f t="shared" si="41"/>
        <v>26.4</v>
      </c>
      <c r="J1312">
        <v>1</v>
      </c>
      <c r="K1312" t="s">
        <v>16</v>
      </c>
    </row>
    <row r="1313" spans="1:11" ht="15.75" customHeight="1">
      <c r="A1313">
        <v>1311</v>
      </c>
      <c r="B1313" t="s">
        <v>1338</v>
      </c>
      <c r="C1313" t="s">
        <v>18</v>
      </c>
      <c r="D1313" t="s">
        <v>1336</v>
      </c>
      <c r="E1313" t="s">
        <v>1337</v>
      </c>
      <c r="F1313">
        <v>42.5</v>
      </c>
      <c r="H1313">
        <f t="shared" si="40"/>
        <v>42.5</v>
      </c>
      <c r="I1313">
        <f t="shared" si="41"/>
        <v>25.5</v>
      </c>
      <c r="J1313">
        <v>2</v>
      </c>
      <c r="K1313" t="s">
        <v>16</v>
      </c>
    </row>
    <row r="1314" spans="1:11" ht="15.75" customHeight="1">
      <c r="A1314">
        <v>1312</v>
      </c>
      <c r="B1314" t="s">
        <v>1339</v>
      </c>
      <c r="C1314" t="s">
        <v>13</v>
      </c>
      <c r="D1314" t="s">
        <v>1336</v>
      </c>
      <c r="E1314" t="s">
        <v>1337</v>
      </c>
      <c r="F1314">
        <v>39.5</v>
      </c>
      <c r="H1314">
        <f t="shared" si="40"/>
        <v>39.5</v>
      </c>
      <c r="I1314">
        <f t="shared" si="41"/>
        <v>23.7</v>
      </c>
      <c r="J1314">
        <v>3</v>
      </c>
      <c r="K1314" t="s">
        <v>16</v>
      </c>
    </row>
    <row r="1315" spans="1:11" ht="15.75" customHeight="1">
      <c r="A1315">
        <v>1313</v>
      </c>
      <c r="B1315" t="s">
        <v>1340</v>
      </c>
      <c r="C1315" t="s">
        <v>13</v>
      </c>
      <c r="D1315" t="s">
        <v>1336</v>
      </c>
      <c r="E1315" t="s">
        <v>1337</v>
      </c>
      <c r="F1315">
        <v>39</v>
      </c>
      <c r="H1315">
        <f t="shared" si="40"/>
        <v>39</v>
      </c>
      <c r="I1315">
        <f t="shared" si="41"/>
        <v>23.4</v>
      </c>
      <c r="J1315">
        <v>4</v>
      </c>
    </row>
    <row r="1316" spans="1:11" ht="15.75" customHeight="1">
      <c r="A1316">
        <v>1314</v>
      </c>
      <c r="B1316" t="s">
        <v>1341</v>
      </c>
      <c r="C1316" t="s">
        <v>18</v>
      </c>
      <c r="D1316" t="s">
        <v>1336</v>
      </c>
      <c r="E1316" t="s">
        <v>1337</v>
      </c>
      <c r="F1316">
        <v>39</v>
      </c>
      <c r="H1316">
        <f t="shared" si="40"/>
        <v>39</v>
      </c>
      <c r="I1316">
        <f t="shared" si="41"/>
        <v>23.4</v>
      </c>
      <c r="J1316">
        <v>4</v>
      </c>
    </row>
    <row r="1317" spans="1:11" ht="15.75" customHeight="1">
      <c r="A1317">
        <v>1315</v>
      </c>
      <c r="B1317" t="s">
        <v>1342</v>
      </c>
      <c r="C1317" t="s">
        <v>18</v>
      </c>
      <c r="D1317" t="s">
        <v>1336</v>
      </c>
      <c r="E1317" t="s">
        <v>1337</v>
      </c>
      <c r="F1317">
        <v>32</v>
      </c>
      <c r="H1317">
        <f t="shared" si="40"/>
        <v>32</v>
      </c>
      <c r="I1317">
        <f t="shared" si="41"/>
        <v>19.2</v>
      </c>
      <c r="J1317">
        <v>6</v>
      </c>
    </row>
    <row r="1318" spans="1:11" ht="15.75" customHeight="1">
      <c r="A1318">
        <v>1316</v>
      </c>
      <c r="B1318" t="s">
        <v>1343</v>
      </c>
      <c r="C1318" t="s">
        <v>18</v>
      </c>
      <c r="D1318" t="s">
        <v>1344</v>
      </c>
      <c r="E1318" t="s">
        <v>1345</v>
      </c>
      <c r="F1318">
        <v>45</v>
      </c>
      <c r="H1318">
        <f t="shared" si="40"/>
        <v>45</v>
      </c>
      <c r="I1318">
        <f t="shared" si="41"/>
        <v>27</v>
      </c>
      <c r="J1318">
        <v>1</v>
      </c>
      <c r="K1318" t="s">
        <v>16</v>
      </c>
    </row>
    <row r="1319" spans="1:11" ht="15.75" customHeight="1">
      <c r="A1319">
        <v>1317</v>
      </c>
      <c r="B1319" t="s">
        <v>1346</v>
      </c>
      <c r="C1319" t="s">
        <v>18</v>
      </c>
      <c r="D1319" t="s">
        <v>1344</v>
      </c>
      <c r="E1319" t="s">
        <v>1345</v>
      </c>
      <c r="F1319">
        <v>31.5</v>
      </c>
      <c r="H1319">
        <f t="shared" si="40"/>
        <v>31.5</v>
      </c>
      <c r="I1319">
        <f t="shared" si="41"/>
        <v>18.9</v>
      </c>
      <c r="J1319">
        <v>2</v>
      </c>
      <c r="K1319" t="s">
        <v>16</v>
      </c>
    </row>
    <row r="1320" spans="1:11" ht="15.75" customHeight="1">
      <c r="A1320">
        <v>1318</v>
      </c>
      <c r="B1320" t="s">
        <v>1347</v>
      </c>
      <c r="C1320" t="s">
        <v>18</v>
      </c>
      <c r="D1320" t="s">
        <v>1344</v>
      </c>
      <c r="E1320" t="s">
        <v>1345</v>
      </c>
      <c r="F1320">
        <v>27.5</v>
      </c>
      <c r="H1320">
        <f t="shared" si="40"/>
        <v>27.5</v>
      </c>
      <c r="I1320">
        <f t="shared" si="41"/>
        <v>16.5</v>
      </c>
      <c r="J1320">
        <v>3</v>
      </c>
      <c r="K1320" t="s">
        <v>16</v>
      </c>
    </row>
    <row r="1321" spans="1:11" ht="15.75" customHeight="1">
      <c r="A1321">
        <v>1319</v>
      </c>
      <c r="B1321" t="s">
        <v>857</v>
      </c>
      <c r="C1321" t="s">
        <v>18</v>
      </c>
      <c r="D1321" t="s">
        <v>1306</v>
      </c>
      <c r="E1321" t="s">
        <v>1348</v>
      </c>
      <c r="F1321">
        <v>58.5</v>
      </c>
      <c r="H1321">
        <f t="shared" si="40"/>
        <v>58.5</v>
      </c>
      <c r="I1321">
        <f t="shared" si="41"/>
        <v>35.1</v>
      </c>
      <c r="J1321">
        <v>1</v>
      </c>
      <c r="K1321" t="s">
        <v>16</v>
      </c>
    </row>
    <row r="1322" spans="1:11" ht="15.75" customHeight="1">
      <c r="A1322">
        <v>1320</v>
      </c>
      <c r="B1322" t="s">
        <v>1349</v>
      </c>
      <c r="C1322" t="s">
        <v>13</v>
      </c>
      <c r="D1322" t="s">
        <v>1306</v>
      </c>
      <c r="E1322" t="s">
        <v>1348</v>
      </c>
      <c r="F1322">
        <v>47.5</v>
      </c>
      <c r="H1322">
        <f t="shared" si="40"/>
        <v>47.5</v>
      </c>
      <c r="I1322">
        <f t="shared" si="41"/>
        <v>28.5</v>
      </c>
      <c r="J1322">
        <v>2</v>
      </c>
      <c r="K1322" t="s">
        <v>16</v>
      </c>
    </row>
    <row r="1323" spans="1:11" ht="15.75" customHeight="1">
      <c r="A1323">
        <v>1321</v>
      </c>
      <c r="B1323" t="s">
        <v>1350</v>
      </c>
      <c r="C1323" t="s">
        <v>13</v>
      </c>
      <c r="D1323" t="s">
        <v>1306</v>
      </c>
      <c r="E1323" t="s">
        <v>1348</v>
      </c>
      <c r="F1323">
        <v>43.5</v>
      </c>
      <c r="H1323">
        <f t="shared" si="40"/>
        <v>43.5</v>
      </c>
      <c r="I1323">
        <f t="shared" si="41"/>
        <v>26.1</v>
      </c>
      <c r="J1323">
        <v>3</v>
      </c>
      <c r="K1323" t="s">
        <v>16</v>
      </c>
    </row>
    <row r="1324" spans="1:11" ht="15.75" customHeight="1">
      <c r="A1324">
        <v>1322</v>
      </c>
      <c r="B1324" t="s">
        <v>1351</v>
      </c>
      <c r="C1324" t="s">
        <v>18</v>
      </c>
      <c r="D1324" t="s">
        <v>1306</v>
      </c>
      <c r="E1324" t="s">
        <v>1348</v>
      </c>
      <c r="F1324">
        <v>43</v>
      </c>
      <c r="H1324">
        <f t="shared" si="40"/>
        <v>43</v>
      </c>
      <c r="I1324">
        <f t="shared" si="41"/>
        <v>25.8</v>
      </c>
      <c r="J1324">
        <v>4</v>
      </c>
    </row>
    <row r="1325" spans="1:11" ht="15.75" customHeight="1">
      <c r="A1325">
        <v>1323</v>
      </c>
      <c r="B1325" t="s">
        <v>1352</v>
      </c>
      <c r="C1325" t="s">
        <v>18</v>
      </c>
      <c r="D1325" t="s">
        <v>1306</v>
      </c>
      <c r="E1325" t="s">
        <v>1348</v>
      </c>
      <c r="F1325">
        <v>0</v>
      </c>
      <c r="H1325">
        <f t="shared" si="40"/>
        <v>0</v>
      </c>
      <c r="I1325">
        <f t="shared" si="41"/>
        <v>0</v>
      </c>
      <c r="J1325" t="s">
        <v>57</v>
      </c>
    </row>
    <row r="1326" spans="1:11" ht="15.75" customHeight="1">
      <c r="A1326">
        <v>1324</v>
      </c>
      <c r="B1326" t="s">
        <v>1353</v>
      </c>
      <c r="C1326" t="s">
        <v>13</v>
      </c>
      <c r="D1326" t="s">
        <v>1354</v>
      </c>
      <c r="E1326" t="s">
        <v>1355</v>
      </c>
      <c r="F1326">
        <v>42</v>
      </c>
      <c r="H1326">
        <f t="shared" si="40"/>
        <v>42</v>
      </c>
      <c r="I1326">
        <f t="shared" si="41"/>
        <v>25.2</v>
      </c>
      <c r="J1326">
        <v>1</v>
      </c>
      <c r="K1326" t="s">
        <v>16</v>
      </c>
    </row>
    <row r="1327" spans="1:11" ht="15.75" customHeight="1">
      <c r="A1327">
        <v>1325</v>
      </c>
      <c r="B1327" t="s">
        <v>1356</v>
      </c>
      <c r="C1327" t="s">
        <v>18</v>
      </c>
      <c r="D1327" t="s">
        <v>1354</v>
      </c>
      <c r="E1327" t="s">
        <v>1355</v>
      </c>
      <c r="F1327">
        <v>33.5</v>
      </c>
      <c r="H1327">
        <f t="shared" si="40"/>
        <v>33.5</v>
      </c>
      <c r="I1327">
        <f t="shared" si="41"/>
        <v>20.1</v>
      </c>
      <c r="J1327">
        <v>2</v>
      </c>
      <c r="K1327" t="s">
        <v>16</v>
      </c>
    </row>
    <row r="1328" spans="1:11" ht="15.75" customHeight="1">
      <c r="A1328">
        <v>1326</v>
      </c>
      <c r="B1328" t="s">
        <v>1357</v>
      </c>
      <c r="C1328" t="s">
        <v>13</v>
      </c>
      <c r="D1328" t="s">
        <v>1358</v>
      </c>
      <c r="E1328" t="s">
        <v>1359</v>
      </c>
      <c r="F1328">
        <v>57</v>
      </c>
      <c r="H1328">
        <f t="shared" si="40"/>
        <v>57</v>
      </c>
      <c r="I1328">
        <f t="shared" si="41"/>
        <v>34.2</v>
      </c>
      <c r="J1328">
        <v>1</v>
      </c>
      <c r="K1328" t="s">
        <v>16</v>
      </c>
    </row>
    <row r="1329" spans="1:11" ht="15.75" customHeight="1">
      <c r="A1329">
        <v>1327</v>
      </c>
      <c r="B1329" t="s">
        <v>1360</v>
      </c>
      <c r="C1329" t="s">
        <v>18</v>
      </c>
      <c r="D1329" t="s">
        <v>1358</v>
      </c>
      <c r="E1329" t="s">
        <v>1359</v>
      </c>
      <c r="F1329">
        <v>46</v>
      </c>
      <c r="H1329">
        <f t="shared" si="40"/>
        <v>46</v>
      </c>
      <c r="I1329">
        <f t="shared" si="41"/>
        <v>27.6</v>
      </c>
      <c r="J1329">
        <v>2</v>
      </c>
      <c r="K1329" t="s">
        <v>16</v>
      </c>
    </row>
    <row r="1330" spans="1:11" ht="15.75" customHeight="1">
      <c r="A1330">
        <v>1328</v>
      </c>
      <c r="B1330" t="s">
        <v>1361</v>
      </c>
      <c r="C1330" t="s">
        <v>13</v>
      </c>
      <c r="D1330" t="s">
        <v>1358</v>
      </c>
      <c r="E1330" t="s">
        <v>1359</v>
      </c>
      <c r="F1330">
        <v>45</v>
      </c>
      <c r="H1330">
        <f t="shared" si="40"/>
        <v>45</v>
      </c>
      <c r="I1330">
        <f t="shared" si="41"/>
        <v>27</v>
      </c>
      <c r="J1330">
        <v>3</v>
      </c>
      <c r="K1330" t="s">
        <v>16</v>
      </c>
    </row>
    <row r="1331" spans="1:11" ht="15.75" customHeight="1">
      <c r="A1331">
        <v>1329</v>
      </c>
      <c r="B1331" t="s">
        <v>696</v>
      </c>
      <c r="C1331" t="s">
        <v>18</v>
      </c>
      <c r="D1331" t="s">
        <v>1358</v>
      </c>
      <c r="E1331" t="s">
        <v>1359</v>
      </c>
      <c r="F1331">
        <v>36.5</v>
      </c>
      <c r="H1331">
        <f t="shared" si="40"/>
        <v>36.5</v>
      </c>
      <c r="I1331">
        <f t="shared" si="41"/>
        <v>21.9</v>
      </c>
      <c r="J1331">
        <v>4</v>
      </c>
      <c r="K1331" t="s">
        <v>16</v>
      </c>
    </row>
    <row r="1332" spans="1:11" ht="15.75" customHeight="1">
      <c r="A1332">
        <v>1330</v>
      </c>
      <c r="B1332" t="s">
        <v>1362</v>
      </c>
      <c r="C1332" t="s">
        <v>18</v>
      </c>
      <c r="D1332" t="s">
        <v>1306</v>
      </c>
      <c r="E1332" t="s">
        <v>1363</v>
      </c>
      <c r="F1332">
        <v>55.5</v>
      </c>
      <c r="H1332">
        <f t="shared" si="40"/>
        <v>55.5</v>
      </c>
      <c r="I1332">
        <f t="shared" si="41"/>
        <v>33.3</v>
      </c>
      <c r="J1332">
        <v>1</v>
      </c>
      <c r="K1332" t="s">
        <v>16</v>
      </c>
    </row>
    <row r="1333" spans="1:11" ht="15.75" customHeight="1">
      <c r="A1333">
        <v>1331</v>
      </c>
      <c r="B1333" t="s">
        <v>1364</v>
      </c>
      <c r="C1333" t="s">
        <v>18</v>
      </c>
      <c r="D1333" t="s">
        <v>1306</v>
      </c>
      <c r="E1333" t="s">
        <v>1363</v>
      </c>
      <c r="F1333">
        <v>50.5</v>
      </c>
      <c r="H1333">
        <f t="shared" si="40"/>
        <v>50.5</v>
      </c>
      <c r="I1333">
        <f t="shared" si="41"/>
        <v>30.3</v>
      </c>
      <c r="J1333">
        <v>2</v>
      </c>
      <c r="K1333" t="s">
        <v>16</v>
      </c>
    </row>
    <row r="1334" spans="1:11" ht="15.75" customHeight="1">
      <c r="A1334">
        <v>1332</v>
      </c>
      <c r="B1334" t="s">
        <v>1365</v>
      </c>
      <c r="C1334" t="s">
        <v>18</v>
      </c>
      <c r="D1334" t="s">
        <v>1306</v>
      </c>
      <c r="E1334" t="s">
        <v>1363</v>
      </c>
      <c r="F1334">
        <v>49</v>
      </c>
      <c r="H1334">
        <f t="shared" si="40"/>
        <v>49</v>
      </c>
      <c r="I1334">
        <f t="shared" si="41"/>
        <v>29.4</v>
      </c>
      <c r="J1334">
        <v>3</v>
      </c>
      <c r="K1334" t="s">
        <v>16</v>
      </c>
    </row>
    <row r="1335" spans="1:11" ht="15.75" customHeight="1">
      <c r="A1335">
        <v>1333</v>
      </c>
      <c r="B1335" t="s">
        <v>1366</v>
      </c>
      <c r="C1335" t="s">
        <v>18</v>
      </c>
      <c r="D1335" t="s">
        <v>1306</v>
      </c>
      <c r="E1335" t="s">
        <v>1363</v>
      </c>
      <c r="F1335">
        <v>0</v>
      </c>
      <c r="H1335">
        <f t="shared" si="40"/>
        <v>0</v>
      </c>
      <c r="I1335">
        <f t="shared" si="41"/>
        <v>0</v>
      </c>
      <c r="J1335">
        <v>4</v>
      </c>
    </row>
    <row r="1336" spans="1:11" ht="15.75" customHeight="1">
      <c r="A1336">
        <v>1334</v>
      </c>
      <c r="B1336" t="s">
        <v>537</v>
      </c>
      <c r="C1336" t="s">
        <v>18</v>
      </c>
      <c r="D1336" t="s">
        <v>1336</v>
      </c>
      <c r="E1336" t="s">
        <v>1367</v>
      </c>
      <c r="F1336">
        <v>61.5</v>
      </c>
      <c r="H1336">
        <f t="shared" si="40"/>
        <v>61.5</v>
      </c>
      <c r="I1336">
        <f t="shared" si="41"/>
        <v>36.9</v>
      </c>
      <c r="J1336">
        <v>1</v>
      </c>
      <c r="K1336" t="s">
        <v>16</v>
      </c>
    </row>
    <row r="1337" spans="1:11" ht="15.75" customHeight="1">
      <c r="A1337">
        <v>1335</v>
      </c>
      <c r="B1337" t="s">
        <v>1368</v>
      </c>
      <c r="C1337" t="s">
        <v>18</v>
      </c>
      <c r="D1337" t="s">
        <v>1336</v>
      </c>
      <c r="E1337" t="s">
        <v>1367</v>
      </c>
      <c r="F1337">
        <v>55.5</v>
      </c>
      <c r="H1337">
        <f t="shared" si="40"/>
        <v>55.5</v>
      </c>
      <c r="I1337">
        <f t="shared" si="41"/>
        <v>33.3</v>
      </c>
      <c r="J1337">
        <v>2</v>
      </c>
      <c r="K1337" t="s">
        <v>16</v>
      </c>
    </row>
    <row r="1338" spans="1:11" ht="15.75" customHeight="1">
      <c r="A1338">
        <v>1336</v>
      </c>
      <c r="B1338" t="s">
        <v>1369</v>
      </c>
      <c r="C1338" t="s">
        <v>18</v>
      </c>
      <c r="D1338" t="s">
        <v>1336</v>
      </c>
      <c r="E1338" t="s">
        <v>1367</v>
      </c>
      <c r="F1338">
        <v>55</v>
      </c>
      <c r="H1338">
        <f t="shared" si="40"/>
        <v>55</v>
      </c>
      <c r="I1338">
        <f t="shared" si="41"/>
        <v>33</v>
      </c>
      <c r="J1338">
        <v>3</v>
      </c>
      <c r="K1338" t="s">
        <v>16</v>
      </c>
    </row>
    <row r="1339" spans="1:11" ht="15.75" customHeight="1">
      <c r="A1339">
        <v>1337</v>
      </c>
      <c r="B1339" t="s">
        <v>1370</v>
      </c>
      <c r="C1339" t="s">
        <v>18</v>
      </c>
      <c r="D1339" t="s">
        <v>1336</v>
      </c>
      <c r="E1339" t="s">
        <v>1367</v>
      </c>
      <c r="F1339">
        <v>50.5</v>
      </c>
      <c r="H1339">
        <f t="shared" si="40"/>
        <v>50.5</v>
      </c>
      <c r="I1339">
        <f t="shared" si="41"/>
        <v>30.3</v>
      </c>
      <c r="J1339">
        <v>4</v>
      </c>
      <c r="K1339" t="s">
        <v>16</v>
      </c>
    </row>
    <row r="1340" spans="1:11" ht="15.75" customHeight="1">
      <c r="A1340">
        <v>1338</v>
      </c>
      <c r="B1340" t="s">
        <v>1371</v>
      </c>
      <c r="C1340" t="s">
        <v>13</v>
      </c>
      <c r="D1340" t="s">
        <v>1336</v>
      </c>
      <c r="E1340" t="s">
        <v>1367</v>
      </c>
      <c r="F1340">
        <v>49.5</v>
      </c>
      <c r="H1340">
        <f t="shared" si="40"/>
        <v>49.5</v>
      </c>
      <c r="I1340">
        <f t="shared" si="41"/>
        <v>29.7</v>
      </c>
      <c r="J1340">
        <v>5</v>
      </c>
      <c r="K1340" t="s">
        <v>16</v>
      </c>
    </row>
    <row r="1341" spans="1:11" ht="15.75" customHeight="1">
      <c r="A1341">
        <v>1339</v>
      </c>
      <c r="B1341" t="s">
        <v>1372</v>
      </c>
      <c r="C1341" t="s">
        <v>18</v>
      </c>
      <c r="D1341" t="s">
        <v>1336</v>
      </c>
      <c r="E1341" t="s">
        <v>1367</v>
      </c>
      <c r="F1341">
        <v>47.5</v>
      </c>
      <c r="H1341">
        <f t="shared" si="40"/>
        <v>47.5</v>
      </c>
      <c r="I1341">
        <f t="shared" si="41"/>
        <v>28.5</v>
      </c>
      <c r="J1341">
        <v>6</v>
      </c>
      <c r="K1341" t="s">
        <v>16</v>
      </c>
    </row>
    <row r="1342" spans="1:11" ht="15.75" customHeight="1">
      <c r="A1342">
        <v>1340</v>
      </c>
      <c r="B1342" t="s">
        <v>1373</v>
      </c>
      <c r="C1342" t="s">
        <v>18</v>
      </c>
      <c r="D1342" t="s">
        <v>1336</v>
      </c>
      <c r="E1342" t="s">
        <v>1367</v>
      </c>
      <c r="F1342">
        <v>37</v>
      </c>
      <c r="H1342">
        <f t="shared" si="40"/>
        <v>37</v>
      </c>
      <c r="I1342">
        <f t="shared" si="41"/>
        <v>22.2</v>
      </c>
      <c r="J1342">
        <v>7</v>
      </c>
    </row>
    <row r="1343" spans="1:11" ht="15.75" customHeight="1">
      <c r="A1343">
        <v>1341</v>
      </c>
      <c r="B1343" t="s">
        <v>1374</v>
      </c>
      <c r="C1343" t="s">
        <v>13</v>
      </c>
      <c r="D1343" t="s">
        <v>1336</v>
      </c>
      <c r="E1343" t="s">
        <v>1367</v>
      </c>
      <c r="F1343">
        <v>36.5</v>
      </c>
      <c r="H1343">
        <f t="shared" si="40"/>
        <v>36.5</v>
      </c>
      <c r="I1343">
        <f t="shared" si="41"/>
        <v>21.9</v>
      </c>
      <c r="J1343">
        <v>8</v>
      </c>
    </row>
    <row r="1344" spans="1:11" ht="15.75" customHeight="1">
      <c r="A1344">
        <v>1342</v>
      </c>
      <c r="B1344" t="s">
        <v>1375</v>
      </c>
      <c r="C1344" t="s">
        <v>13</v>
      </c>
      <c r="D1344" t="s">
        <v>1336</v>
      </c>
      <c r="E1344" t="s">
        <v>1367</v>
      </c>
      <c r="F1344">
        <v>35</v>
      </c>
      <c r="H1344">
        <f t="shared" si="40"/>
        <v>35</v>
      </c>
      <c r="I1344">
        <f t="shared" si="41"/>
        <v>21</v>
      </c>
      <c r="J1344">
        <v>9</v>
      </c>
    </row>
    <row r="1345" spans="1:11" ht="15.75" customHeight="1">
      <c r="A1345">
        <v>1343</v>
      </c>
      <c r="B1345" t="s">
        <v>1085</v>
      </c>
      <c r="C1345" t="s">
        <v>18</v>
      </c>
      <c r="D1345" t="s">
        <v>1336</v>
      </c>
      <c r="E1345" t="s">
        <v>1367</v>
      </c>
      <c r="F1345">
        <v>33</v>
      </c>
      <c r="H1345">
        <f t="shared" si="40"/>
        <v>33</v>
      </c>
      <c r="I1345">
        <f t="shared" si="41"/>
        <v>19.8</v>
      </c>
      <c r="J1345">
        <v>10</v>
      </c>
    </row>
    <row r="1346" spans="1:11" ht="15.75" customHeight="1">
      <c r="A1346">
        <v>1344</v>
      </c>
      <c r="B1346" t="s">
        <v>1376</v>
      </c>
      <c r="C1346" t="s">
        <v>18</v>
      </c>
      <c r="D1346" t="s">
        <v>1336</v>
      </c>
      <c r="E1346" t="s">
        <v>1367</v>
      </c>
      <c r="F1346">
        <v>30.5</v>
      </c>
      <c r="H1346">
        <f t="shared" si="40"/>
        <v>30.5</v>
      </c>
      <c r="I1346">
        <f t="shared" si="41"/>
        <v>18.3</v>
      </c>
      <c r="J1346">
        <v>11</v>
      </c>
    </row>
    <row r="1347" spans="1:11" ht="15.75" customHeight="1">
      <c r="A1347">
        <v>1345</v>
      </c>
      <c r="B1347" t="s">
        <v>1377</v>
      </c>
      <c r="C1347" t="s">
        <v>18</v>
      </c>
      <c r="D1347" t="s">
        <v>1336</v>
      </c>
      <c r="E1347" t="s">
        <v>1367</v>
      </c>
      <c r="F1347">
        <v>0</v>
      </c>
      <c r="H1347">
        <f aca="true" t="shared" si="42" ref="H1347:H1389">F1347+G1347</f>
        <v>0</v>
      </c>
      <c r="I1347">
        <f t="shared" si="41"/>
        <v>0</v>
      </c>
      <c r="J1347" t="s">
        <v>57</v>
      </c>
    </row>
    <row r="1348" spans="1:11" ht="15.75" customHeight="1">
      <c r="A1348">
        <v>1346</v>
      </c>
      <c r="B1348" t="s">
        <v>1378</v>
      </c>
      <c r="C1348" t="s">
        <v>18</v>
      </c>
      <c r="D1348" t="s">
        <v>1336</v>
      </c>
      <c r="E1348" t="s">
        <v>1367</v>
      </c>
      <c r="F1348">
        <v>0</v>
      </c>
      <c r="H1348">
        <f t="shared" si="42"/>
        <v>0</v>
      </c>
      <c r="I1348">
        <f aca="true" t="shared" si="43" ref="I1348:I1389">ROUND(H1348*0.6,2)</f>
        <v>0</v>
      </c>
      <c r="J1348" t="s">
        <v>57</v>
      </c>
    </row>
    <row r="1349" spans="1:11" ht="15.75" customHeight="1">
      <c r="A1349">
        <v>1347</v>
      </c>
      <c r="B1349" t="s">
        <v>1379</v>
      </c>
      <c r="C1349" t="s">
        <v>18</v>
      </c>
      <c r="D1349" t="s">
        <v>1336</v>
      </c>
      <c r="E1349" t="s">
        <v>1367</v>
      </c>
      <c r="F1349">
        <v>0</v>
      </c>
      <c r="H1349">
        <f t="shared" si="42"/>
        <v>0</v>
      </c>
      <c r="I1349">
        <f t="shared" si="43"/>
        <v>0</v>
      </c>
      <c r="J1349" t="s">
        <v>57</v>
      </c>
    </row>
    <row r="1350" spans="1:11" ht="15.75" customHeight="1">
      <c r="A1350">
        <v>1348</v>
      </c>
      <c r="B1350" t="s">
        <v>1380</v>
      </c>
      <c r="C1350" t="s">
        <v>18</v>
      </c>
      <c r="D1350" t="s">
        <v>1336</v>
      </c>
      <c r="E1350" t="s">
        <v>1367</v>
      </c>
      <c r="F1350">
        <v>0</v>
      </c>
      <c r="H1350">
        <f t="shared" si="42"/>
        <v>0</v>
      </c>
      <c r="I1350">
        <f t="shared" si="43"/>
        <v>0</v>
      </c>
      <c r="J1350" t="s">
        <v>57</v>
      </c>
    </row>
    <row r="1351" spans="1:11" ht="15.75" customHeight="1">
      <c r="A1351">
        <v>1349</v>
      </c>
      <c r="B1351" t="s">
        <v>1381</v>
      </c>
      <c r="C1351" t="s">
        <v>18</v>
      </c>
      <c r="D1351" t="s">
        <v>1336</v>
      </c>
      <c r="E1351" t="s">
        <v>1367</v>
      </c>
      <c r="F1351">
        <v>0</v>
      </c>
      <c r="H1351">
        <f t="shared" si="42"/>
        <v>0</v>
      </c>
      <c r="I1351">
        <f t="shared" si="43"/>
        <v>0</v>
      </c>
      <c r="J1351" t="s">
        <v>57</v>
      </c>
    </row>
    <row r="1352" spans="1:11" ht="15.75" customHeight="1">
      <c r="A1352">
        <v>1350</v>
      </c>
      <c r="B1352" t="s">
        <v>1382</v>
      </c>
      <c r="C1352" t="s">
        <v>18</v>
      </c>
      <c r="D1352" t="s">
        <v>1336</v>
      </c>
      <c r="E1352" t="s">
        <v>1367</v>
      </c>
      <c r="F1352">
        <v>0</v>
      </c>
      <c r="H1352">
        <f t="shared" si="42"/>
        <v>0</v>
      </c>
      <c r="I1352">
        <f t="shared" si="43"/>
        <v>0</v>
      </c>
      <c r="J1352" t="s">
        <v>57</v>
      </c>
    </row>
    <row r="1353" spans="1:11" ht="15.75" customHeight="1">
      <c r="A1353">
        <v>1351</v>
      </c>
      <c r="B1353" t="s">
        <v>1383</v>
      </c>
      <c r="C1353" t="s">
        <v>13</v>
      </c>
      <c r="D1353" t="s">
        <v>1336</v>
      </c>
      <c r="E1353" t="s">
        <v>1384</v>
      </c>
      <c r="F1353">
        <v>47</v>
      </c>
      <c r="H1353">
        <f t="shared" si="42"/>
        <v>47</v>
      </c>
      <c r="I1353">
        <f t="shared" si="43"/>
        <v>28.2</v>
      </c>
      <c r="J1353">
        <v>1</v>
      </c>
      <c r="K1353" t="s">
        <v>16</v>
      </c>
    </row>
    <row r="1354" spans="1:11" ht="15.75" customHeight="1">
      <c r="A1354">
        <v>1352</v>
      </c>
      <c r="B1354" t="s">
        <v>1385</v>
      </c>
      <c r="C1354" t="s">
        <v>18</v>
      </c>
      <c r="D1354" t="s">
        <v>1336</v>
      </c>
      <c r="E1354" t="s">
        <v>1384</v>
      </c>
      <c r="F1354">
        <v>38.5</v>
      </c>
      <c r="H1354">
        <f t="shared" si="42"/>
        <v>38.5</v>
      </c>
      <c r="I1354">
        <f t="shared" si="43"/>
        <v>23.1</v>
      </c>
      <c r="J1354">
        <v>2</v>
      </c>
      <c r="K1354" t="s">
        <v>16</v>
      </c>
    </row>
    <row r="1355" spans="1:11" ht="15.75" customHeight="1">
      <c r="A1355">
        <v>1353</v>
      </c>
      <c r="B1355" t="s">
        <v>1386</v>
      </c>
      <c r="C1355" t="s">
        <v>18</v>
      </c>
      <c r="D1355" t="s">
        <v>1336</v>
      </c>
      <c r="E1355" t="s">
        <v>1384</v>
      </c>
      <c r="F1355">
        <v>37</v>
      </c>
      <c r="H1355">
        <f t="shared" si="42"/>
        <v>37</v>
      </c>
      <c r="I1355">
        <f t="shared" si="43"/>
        <v>22.2</v>
      </c>
      <c r="J1355">
        <v>3</v>
      </c>
      <c r="K1355" t="s">
        <v>16</v>
      </c>
    </row>
    <row r="1356" spans="1:11" ht="15.75" customHeight="1">
      <c r="A1356">
        <v>1354</v>
      </c>
      <c r="B1356" t="s">
        <v>1387</v>
      </c>
      <c r="C1356" t="s">
        <v>18</v>
      </c>
      <c r="D1356" t="s">
        <v>1336</v>
      </c>
      <c r="E1356" t="s">
        <v>1384</v>
      </c>
      <c r="F1356">
        <v>36</v>
      </c>
      <c r="H1356">
        <f t="shared" si="42"/>
        <v>36</v>
      </c>
      <c r="I1356">
        <f t="shared" si="43"/>
        <v>21.6</v>
      </c>
      <c r="J1356">
        <v>4</v>
      </c>
    </row>
    <row r="1357" spans="1:11" ht="15.75" customHeight="1">
      <c r="A1357">
        <v>1355</v>
      </c>
      <c r="B1357" t="s">
        <v>1388</v>
      </c>
      <c r="C1357" t="s">
        <v>18</v>
      </c>
      <c r="D1357" t="s">
        <v>1336</v>
      </c>
      <c r="E1357" t="s">
        <v>1384</v>
      </c>
      <c r="F1357">
        <v>0</v>
      </c>
      <c r="H1357">
        <f t="shared" si="42"/>
        <v>0</v>
      </c>
      <c r="I1357">
        <f t="shared" si="43"/>
        <v>0</v>
      </c>
      <c r="J1357" t="s">
        <v>57</v>
      </c>
    </row>
    <row r="1358" spans="1:11" ht="15.75" customHeight="1">
      <c r="A1358">
        <v>1356</v>
      </c>
      <c r="B1358" t="s">
        <v>1389</v>
      </c>
      <c r="C1358" t="s">
        <v>18</v>
      </c>
      <c r="D1358" t="s">
        <v>1336</v>
      </c>
      <c r="E1358" t="s">
        <v>1384</v>
      </c>
      <c r="F1358">
        <v>0</v>
      </c>
      <c r="H1358">
        <f t="shared" si="42"/>
        <v>0</v>
      </c>
      <c r="I1358">
        <f t="shared" si="43"/>
        <v>0</v>
      </c>
      <c r="J1358" t="s">
        <v>57</v>
      </c>
    </row>
    <row r="1359" spans="1:11" ht="15.75" customHeight="1">
      <c r="A1359">
        <v>1357</v>
      </c>
      <c r="B1359" t="s">
        <v>1390</v>
      </c>
      <c r="C1359" t="s">
        <v>18</v>
      </c>
      <c r="D1359" t="s">
        <v>1336</v>
      </c>
      <c r="E1359" t="s">
        <v>1384</v>
      </c>
      <c r="F1359">
        <v>0</v>
      </c>
      <c r="H1359">
        <f t="shared" si="42"/>
        <v>0</v>
      </c>
      <c r="I1359">
        <f t="shared" si="43"/>
        <v>0</v>
      </c>
      <c r="J1359" t="s">
        <v>57</v>
      </c>
    </row>
    <row r="1360" spans="1:11" ht="15.75" customHeight="1">
      <c r="A1360">
        <v>1358</v>
      </c>
      <c r="B1360" t="s">
        <v>1391</v>
      </c>
      <c r="C1360" t="s">
        <v>13</v>
      </c>
      <c r="D1360" t="s">
        <v>1306</v>
      </c>
      <c r="E1360" t="s">
        <v>1392</v>
      </c>
      <c r="F1360">
        <v>51.5</v>
      </c>
      <c r="H1360">
        <f t="shared" si="42"/>
        <v>51.5</v>
      </c>
      <c r="I1360">
        <f t="shared" si="43"/>
        <v>30.9</v>
      </c>
      <c r="J1360">
        <v>1</v>
      </c>
      <c r="K1360" t="s">
        <v>16</v>
      </c>
    </row>
    <row r="1361" spans="1:11" ht="15.75" customHeight="1">
      <c r="A1361">
        <v>1359</v>
      </c>
      <c r="B1361" t="s">
        <v>1393</v>
      </c>
      <c r="C1361" t="s">
        <v>13</v>
      </c>
      <c r="D1361" t="s">
        <v>1306</v>
      </c>
      <c r="E1361" t="s">
        <v>1392</v>
      </c>
      <c r="F1361">
        <v>51.5</v>
      </c>
      <c r="H1361">
        <f t="shared" si="42"/>
        <v>51.5</v>
      </c>
      <c r="I1361">
        <f t="shared" si="43"/>
        <v>30.9</v>
      </c>
      <c r="J1361">
        <v>2</v>
      </c>
      <c r="K1361" t="s">
        <v>16</v>
      </c>
    </row>
    <row r="1362" spans="1:11" ht="15.75" customHeight="1">
      <c r="A1362">
        <v>1360</v>
      </c>
      <c r="B1362" t="s">
        <v>1394</v>
      </c>
      <c r="C1362" t="s">
        <v>18</v>
      </c>
      <c r="D1362" t="s">
        <v>1306</v>
      </c>
      <c r="E1362" t="s">
        <v>1392</v>
      </c>
      <c r="F1362">
        <v>46.5</v>
      </c>
      <c r="H1362">
        <f t="shared" si="42"/>
        <v>46.5</v>
      </c>
      <c r="I1362">
        <f t="shared" si="43"/>
        <v>27.9</v>
      </c>
      <c r="J1362">
        <v>3</v>
      </c>
      <c r="K1362" t="s">
        <v>16</v>
      </c>
    </row>
    <row r="1363" spans="1:11" ht="15.75" customHeight="1">
      <c r="A1363">
        <v>1361</v>
      </c>
      <c r="B1363" t="s">
        <v>1395</v>
      </c>
      <c r="C1363" t="s">
        <v>13</v>
      </c>
      <c r="D1363" t="s">
        <v>1306</v>
      </c>
      <c r="E1363" t="s">
        <v>1392</v>
      </c>
      <c r="F1363">
        <v>43.5</v>
      </c>
      <c r="H1363">
        <f t="shared" si="42"/>
        <v>43.5</v>
      </c>
      <c r="I1363">
        <f t="shared" si="43"/>
        <v>26.1</v>
      </c>
      <c r="J1363">
        <v>4</v>
      </c>
      <c r="K1363" t="s">
        <v>16</v>
      </c>
    </row>
    <row r="1364" spans="1:11" ht="15.75" customHeight="1">
      <c r="A1364">
        <v>1362</v>
      </c>
      <c r="B1364" t="s">
        <v>1396</v>
      </c>
      <c r="C1364" t="s">
        <v>18</v>
      </c>
      <c r="D1364" t="s">
        <v>1306</v>
      </c>
      <c r="E1364" t="s">
        <v>1392</v>
      </c>
      <c r="F1364">
        <v>41</v>
      </c>
      <c r="H1364">
        <f t="shared" si="42"/>
        <v>41</v>
      </c>
      <c r="I1364">
        <f t="shared" si="43"/>
        <v>24.6</v>
      </c>
      <c r="J1364">
        <v>5</v>
      </c>
      <c r="K1364" t="s">
        <v>16</v>
      </c>
    </row>
    <row r="1365" spans="1:11" ht="15.75" customHeight="1">
      <c r="A1365">
        <v>1363</v>
      </c>
      <c r="B1365" t="s">
        <v>1397</v>
      </c>
      <c r="C1365" t="s">
        <v>13</v>
      </c>
      <c r="D1365" t="s">
        <v>1306</v>
      </c>
      <c r="E1365" t="s">
        <v>1392</v>
      </c>
      <c r="F1365">
        <v>34.5</v>
      </c>
      <c r="H1365">
        <f t="shared" si="42"/>
        <v>34.5</v>
      </c>
      <c r="I1365">
        <f t="shared" si="43"/>
        <v>20.7</v>
      </c>
      <c r="J1365">
        <v>6</v>
      </c>
      <c r="K1365" t="s">
        <v>16</v>
      </c>
    </row>
    <row r="1366" spans="1:11" ht="15.75" customHeight="1">
      <c r="A1366">
        <v>1364</v>
      </c>
      <c r="B1366" t="s">
        <v>1398</v>
      </c>
      <c r="C1366" t="s">
        <v>13</v>
      </c>
      <c r="D1366" t="s">
        <v>1306</v>
      </c>
      <c r="E1366" t="s">
        <v>1392</v>
      </c>
      <c r="F1366">
        <v>30</v>
      </c>
      <c r="H1366">
        <f t="shared" si="42"/>
        <v>30</v>
      </c>
      <c r="I1366">
        <f t="shared" si="43"/>
        <v>18</v>
      </c>
      <c r="J1366">
        <v>7</v>
      </c>
    </row>
    <row r="1367" spans="1:11" ht="15.75" customHeight="1">
      <c r="A1367">
        <v>1365</v>
      </c>
      <c r="B1367" t="s">
        <v>1399</v>
      </c>
      <c r="C1367" t="s">
        <v>13</v>
      </c>
      <c r="D1367" t="s">
        <v>1306</v>
      </c>
      <c r="E1367" t="s">
        <v>1392</v>
      </c>
      <c r="F1367">
        <v>0</v>
      </c>
      <c r="H1367">
        <f t="shared" si="42"/>
        <v>0</v>
      </c>
      <c r="I1367">
        <f t="shared" si="43"/>
        <v>0</v>
      </c>
      <c r="J1367" t="s">
        <v>57</v>
      </c>
    </row>
    <row r="1368" spans="1:11" ht="15.75" customHeight="1">
      <c r="A1368">
        <v>1366</v>
      </c>
      <c r="B1368" t="s">
        <v>1400</v>
      </c>
      <c r="C1368" t="s">
        <v>18</v>
      </c>
      <c r="D1368" t="s">
        <v>1336</v>
      </c>
      <c r="E1368" t="s">
        <v>1401</v>
      </c>
      <c r="F1368">
        <v>49</v>
      </c>
      <c r="H1368">
        <f t="shared" si="42"/>
        <v>49</v>
      </c>
      <c r="I1368">
        <f t="shared" si="43"/>
        <v>29.4</v>
      </c>
      <c r="J1368">
        <v>1</v>
      </c>
      <c r="K1368" t="s">
        <v>16</v>
      </c>
    </row>
    <row r="1369" spans="1:11" ht="15.75" customHeight="1">
      <c r="A1369">
        <v>1367</v>
      </c>
      <c r="B1369" t="s">
        <v>1402</v>
      </c>
      <c r="C1369" t="s">
        <v>18</v>
      </c>
      <c r="D1369" t="s">
        <v>1336</v>
      </c>
      <c r="E1369" t="s">
        <v>1401</v>
      </c>
      <c r="F1369">
        <v>0</v>
      </c>
      <c r="H1369">
        <f t="shared" si="42"/>
        <v>0</v>
      </c>
      <c r="I1369">
        <f t="shared" si="43"/>
        <v>0</v>
      </c>
      <c r="J1369" t="s">
        <v>57</v>
      </c>
    </row>
    <row r="1370" spans="1:11" ht="15.75" customHeight="1">
      <c r="A1370">
        <v>1368</v>
      </c>
      <c r="B1370" t="s">
        <v>1403</v>
      </c>
      <c r="C1370" t="s">
        <v>18</v>
      </c>
      <c r="D1370" t="s">
        <v>1336</v>
      </c>
      <c r="E1370" t="s">
        <v>1401</v>
      </c>
      <c r="F1370">
        <v>0</v>
      </c>
      <c r="H1370">
        <f t="shared" si="42"/>
        <v>0</v>
      </c>
      <c r="I1370">
        <f t="shared" si="43"/>
        <v>0</v>
      </c>
      <c r="J1370" t="s">
        <v>57</v>
      </c>
    </row>
    <row r="1371" spans="1:11" ht="15.75" customHeight="1">
      <c r="A1371">
        <v>1369</v>
      </c>
      <c r="B1371" t="s">
        <v>1404</v>
      </c>
      <c r="C1371" t="s">
        <v>18</v>
      </c>
      <c r="D1371" t="s">
        <v>1336</v>
      </c>
      <c r="E1371" t="s">
        <v>1401</v>
      </c>
      <c r="F1371">
        <v>0</v>
      </c>
      <c r="H1371">
        <f t="shared" si="42"/>
        <v>0</v>
      </c>
      <c r="I1371">
        <f t="shared" si="43"/>
        <v>0</v>
      </c>
      <c r="J1371" t="s">
        <v>57</v>
      </c>
    </row>
    <row r="1372" spans="1:11" ht="15.75" customHeight="1">
      <c r="A1372">
        <v>1370</v>
      </c>
      <c r="B1372" t="s">
        <v>1405</v>
      </c>
      <c r="C1372" t="s">
        <v>18</v>
      </c>
      <c r="D1372" t="s">
        <v>1336</v>
      </c>
      <c r="E1372" t="s">
        <v>1406</v>
      </c>
      <c r="F1372">
        <v>57.5</v>
      </c>
      <c r="H1372">
        <f t="shared" si="42"/>
        <v>57.5</v>
      </c>
      <c r="I1372">
        <f t="shared" si="43"/>
        <v>34.5</v>
      </c>
      <c r="J1372">
        <v>1</v>
      </c>
      <c r="K1372" t="s">
        <v>16</v>
      </c>
    </row>
    <row r="1373" spans="1:11" ht="15.75" customHeight="1">
      <c r="A1373">
        <v>1371</v>
      </c>
      <c r="B1373" t="s">
        <v>1407</v>
      </c>
      <c r="C1373" t="s">
        <v>18</v>
      </c>
      <c r="D1373" t="s">
        <v>1336</v>
      </c>
      <c r="E1373" t="s">
        <v>1406</v>
      </c>
      <c r="F1373">
        <v>0</v>
      </c>
      <c r="H1373">
        <f t="shared" si="42"/>
        <v>0</v>
      </c>
      <c r="I1373">
        <f t="shared" si="43"/>
        <v>0</v>
      </c>
      <c r="J1373" t="s">
        <v>57</v>
      </c>
    </row>
    <row r="1374" spans="1:11" ht="15.75" customHeight="1">
      <c r="A1374">
        <v>1372</v>
      </c>
      <c r="B1374" t="s">
        <v>1408</v>
      </c>
      <c r="C1374" t="s">
        <v>13</v>
      </c>
      <c r="D1374" t="s">
        <v>1409</v>
      </c>
      <c r="E1374" t="s">
        <v>1410</v>
      </c>
      <c r="F1374">
        <v>59.5</v>
      </c>
      <c r="H1374">
        <f t="shared" si="42"/>
        <v>59.5</v>
      </c>
      <c r="I1374">
        <f t="shared" si="43"/>
        <v>35.7</v>
      </c>
      <c r="J1374">
        <v>1</v>
      </c>
      <c r="K1374" t="s">
        <v>16</v>
      </c>
    </row>
    <row r="1375" spans="1:11" ht="15.75" customHeight="1">
      <c r="A1375">
        <v>1373</v>
      </c>
      <c r="B1375" t="s">
        <v>1411</v>
      </c>
      <c r="C1375" t="s">
        <v>13</v>
      </c>
      <c r="D1375" t="s">
        <v>1409</v>
      </c>
      <c r="E1375" t="s">
        <v>1410</v>
      </c>
      <c r="F1375">
        <v>26.5</v>
      </c>
      <c r="H1375">
        <f t="shared" si="42"/>
        <v>26.5</v>
      </c>
      <c r="I1375">
        <f t="shared" si="43"/>
        <v>15.9</v>
      </c>
      <c r="J1375">
        <v>2</v>
      </c>
      <c r="K1375" t="s">
        <v>16</v>
      </c>
    </row>
    <row r="1376" spans="1:11" ht="15.75" customHeight="1">
      <c r="A1376">
        <v>1374</v>
      </c>
      <c r="B1376" t="s">
        <v>106</v>
      </c>
      <c r="C1376" t="s">
        <v>18</v>
      </c>
      <c r="D1376" t="s">
        <v>1409</v>
      </c>
      <c r="E1376" t="s">
        <v>1410</v>
      </c>
      <c r="F1376">
        <v>0</v>
      </c>
      <c r="H1376">
        <f t="shared" si="42"/>
        <v>0</v>
      </c>
      <c r="I1376">
        <f t="shared" si="43"/>
        <v>0</v>
      </c>
      <c r="J1376" t="s">
        <v>57</v>
      </c>
    </row>
    <row r="1377" spans="1:11" ht="15.75" customHeight="1">
      <c r="A1377">
        <v>1375</v>
      </c>
      <c r="B1377" t="s">
        <v>1412</v>
      </c>
      <c r="C1377" t="s">
        <v>18</v>
      </c>
      <c r="D1377" t="s">
        <v>1409</v>
      </c>
      <c r="E1377" t="s">
        <v>1413</v>
      </c>
      <c r="F1377">
        <v>54</v>
      </c>
      <c r="H1377">
        <f t="shared" si="42"/>
        <v>54</v>
      </c>
      <c r="I1377">
        <f t="shared" si="43"/>
        <v>32.4</v>
      </c>
      <c r="J1377">
        <v>1</v>
      </c>
      <c r="K1377" t="s">
        <v>16</v>
      </c>
    </row>
    <row r="1378" spans="1:11" ht="15.75" customHeight="1">
      <c r="A1378">
        <v>1376</v>
      </c>
      <c r="B1378" t="s">
        <v>1414</v>
      </c>
      <c r="C1378" t="s">
        <v>18</v>
      </c>
      <c r="D1378" t="s">
        <v>1409</v>
      </c>
      <c r="E1378" t="s">
        <v>1413</v>
      </c>
      <c r="F1378">
        <v>34.5</v>
      </c>
      <c r="H1378">
        <f t="shared" si="42"/>
        <v>34.5</v>
      </c>
      <c r="I1378">
        <f t="shared" si="43"/>
        <v>20.7</v>
      </c>
      <c r="J1378">
        <v>2</v>
      </c>
      <c r="K1378" t="s">
        <v>16</v>
      </c>
    </row>
    <row r="1379" spans="1:11" ht="15.75" customHeight="1">
      <c r="A1379">
        <v>1377</v>
      </c>
      <c r="B1379" t="s">
        <v>1415</v>
      </c>
      <c r="C1379" t="s">
        <v>13</v>
      </c>
      <c r="D1379" t="s">
        <v>1409</v>
      </c>
      <c r="E1379" t="s">
        <v>1413</v>
      </c>
      <c r="F1379">
        <v>0</v>
      </c>
      <c r="H1379">
        <f t="shared" si="42"/>
        <v>0</v>
      </c>
      <c r="I1379">
        <f t="shared" si="43"/>
        <v>0</v>
      </c>
      <c r="J1379" t="s">
        <v>57</v>
      </c>
    </row>
    <row r="1380" spans="1:11" ht="15.75" customHeight="1">
      <c r="A1380">
        <v>1378</v>
      </c>
      <c r="B1380" t="s">
        <v>1416</v>
      </c>
      <c r="C1380" t="s">
        <v>18</v>
      </c>
      <c r="D1380" t="s">
        <v>1336</v>
      </c>
      <c r="E1380" t="s">
        <v>1417</v>
      </c>
      <c r="F1380">
        <v>49</v>
      </c>
      <c r="H1380">
        <f t="shared" si="42"/>
        <v>49</v>
      </c>
      <c r="I1380">
        <f t="shared" si="43"/>
        <v>29.4</v>
      </c>
      <c r="J1380">
        <v>1</v>
      </c>
      <c r="K1380" t="s">
        <v>16</v>
      </c>
    </row>
    <row r="1381" spans="1:11" ht="15.75" customHeight="1">
      <c r="A1381">
        <v>1379</v>
      </c>
      <c r="B1381" t="s">
        <v>1418</v>
      </c>
      <c r="C1381" t="s">
        <v>13</v>
      </c>
      <c r="D1381" t="s">
        <v>1336</v>
      </c>
      <c r="E1381" t="s">
        <v>1417</v>
      </c>
      <c r="F1381">
        <v>45</v>
      </c>
      <c r="H1381">
        <f t="shared" si="42"/>
        <v>45</v>
      </c>
      <c r="I1381">
        <f t="shared" si="43"/>
        <v>27</v>
      </c>
      <c r="J1381">
        <v>2</v>
      </c>
      <c r="K1381" t="s">
        <v>16</v>
      </c>
    </row>
    <row r="1382" spans="1:11" ht="15.75" customHeight="1">
      <c r="A1382">
        <v>1380</v>
      </c>
      <c r="B1382" t="s">
        <v>1419</v>
      </c>
      <c r="C1382" t="s">
        <v>18</v>
      </c>
      <c r="D1382" t="s">
        <v>1336</v>
      </c>
      <c r="E1382" t="s">
        <v>1417</v>
      </c>
      <c r="F1382">
        <v>44</v>
      </c>
      <c r="H1382">
        <f t="shared" si="42"/>
        <v>44</v>
      </c>
      <c r="I1382">
        <f t="shared" si="43"/>
        <v>26.4</v>
      </c>
      <c r="J1382">
        <v>3</v>
      </c>
      <c r="K1382" t="s">
        <v>16</v>
      </c>
    </row>
    <row r="1383" spans="1:11" ht="15.75" customHeight="1">
      <c r="A1383">
        <v>1381</v>
      </c>
      <c r="B1383" t="s">
        <v>1420</v>
      </c>
      <c r="C1383" t="s">
        <v>18</v>
      </c>
      <c r="D1383" t="s">
        <v>1336</v>
      </c>
      <c r="E1383" t="s">
        <v>1417</v>
      </c>
      <c r="F1383">
        <v>41</v>
      </c>
      <c r="H1383">
        <f t="shared" si="42"/>
        <v>41</v>
      </c>
      <c r="I1383">
        <f t="shared" si="43"/>
        <v>24.6</v>
      </c>
      <c r="J1383">
        <v>4</v>
      </c>
    </row>
    <row r="1384" spans="1:11" ht="15.75" customHeight="1">
      <c r="A1384">
        <v>1382</v>
      </c>
      <c r="B1384" t="s">
        <v>1421</v>
      </c>
      <c r="C1384" t="s">
        <v>18</v>
      </c>
      <c r="D1384" t="s">
        <v>1336</v>
      </c>
      <c r="E1384" t="s">
        <v>1417</v>
      </c>
      <c r="F1384">
        <v>40</v>
      </c>
      <c r="H1384">
        <f t="shared" si="42"/>
        <v>40</v>
      </c>
      <c r="I1384">
        <f t="shared" si="43"/>
        <v>24</v>
      </c>
      <c r="J1384">
        <v>5</v>
      </c>
    </row>
    <row r="1385" spans="1:11" ht="15.75" customHeight="1">
      <c r="A1385">
        <v>1383</v>
      </c>
      <c r="B1385" t="s">
        <v>1422</v>
      </c>
      <c r="C1385" t="s">
        <v>18</v>
      </c>
      <c r="D1385" t="s">
        <v>1336</v>
      </c>
      <c r="E1385" t="s">
        <v>1417</v>
      </c>
      <c r="F1385">
        <v>35</v>
      </c>
      <c r="H1385">
        <f t="shared" si="42"/>
        <v>35</v>
      </c>
      <c r="I1385">
        <f t="shared" si="43"/>
        <v>21</v>
      </c>
      <c r="J1385">
        <v>6</v>
      </c>
    </row>
    <row r="1386" spans="1:11" ht="15.75" customHeight="1">
      <c r="A1386">
        <v>1384</v>
      </c>
      <c r="B1386" t="s">
        <v>1423</v>
      </c>
      <c r="C1386" t="s">
        <v>18</v>
      </c>
      <c r="D1386" t="s">
        <v>1336</v>
      </c>
      <c r="E1386" t="s">
        <v>1417</v>
      </c>
      <c r="F1386">
        <v>32.5</v>
      </c>
      <c r="H1386">
        <f t="shared" si="42"/>
        <v>32.5</v>
      </c>
      <c r="I1386">
        <f t="shared" si="43"/>
        <v>19.5</v>
      </c>
      <c r="J1386">
        <v>7</v>
      </c>
    </row>
    <row r="1387" spans="1:11" ht="15.75" customHeight="1">
      <c r="A1387">
        <v>1385</v>
      </c>
      <c r="B1387" t="s">
        <v>1424</v>
      </c>
      <c r="C1387" t="s">
        <v>13</v>
      </c>
      <c r="D1387" t="s">
        <v>1336</v>
      </c>
      <c r="E1387" t="s">
        <v>1417</v>
      </c>
      <c r="F1387">
        <v>31.5</v>
      </c>
      <c r="H1387">
        <f t="shared" si="42"/>
        <v>31.5</v>
      </c>
      <c r="I1387">
        <f t="shared" si="43"/>
        <v>18.9</v>
      </c>
      <c r="J1387">
        <v>8</v>
      </c>
    </row>
    <row r="1388" spans="1:11" ht="15.75" customHeight="1">
      <c r="A1388">
        <v>1386</v>
      </c>
      <c r="B1388" t="s">
        <v>1425</v>
      </c>
      <c r="C1388" t="s">
        <v>13</v>
      </c>
      <c r="D1388" t="s">
        <v>1336</v>
      </c>
      <c r="E1388" t="s">
        <v>1417</v>
      </c>
      <c r="F1388">
        <v>28.5</v>
      </c>
      <c r="H1388">
        <f t="shared" si="42"/>
        <v>28.5</v>
      </c>
      <c r="I1388">
        <f t="shared" si="43"/>
        <v>17.1</v>
      </c>
      <c r="J1388">
        <v>9</v>
      </c>
    </row>
    <row r="1389" spans="1:11" ht="15.75" customHeight="1">
      <c r="A1389">
        <v>1387</v>
      </c>
      <c r="B1389" t="s">
        <v>1426</v>
      </c>
      <c r="C1389" t="s">
        <v>13</v>
      </c>
      <c r="D1389" t="s">
        <v>1336</v>
      </c>
      <c r="E1389" t="s">
        <v>1417</v>
      </c>
      <c r="F1389">
        <v>0</v>
      </c>
      <c r="H1389">
        <f t="shared" si="42"/>
        <v>0</v>
      </c>
      <c r="I1389">
        <f t="shared" si="43"/>
        <v>0</v>
      </c>
      <c r="J1389" t="s">
        <v>57</v>
      </c>
    </row>
  </sheetData>
  <sheetProtection password="C613" sheet="1" formatCells="0" formatColumns="0" formatRows="0" insertColumns="0" insertRows="0" insertHyperlinks="0" deleteColumns="0" deleteRows="0" sort="0" autoFilter="0" pivotTables="0"/>
  <autoFilter ref="A2:K1389"/>
  <mergeCells count="1">
    <mergeCell ref="A1:K1"/>
  </mergeCells>
  <printOptions horizontalCentered="1"/>
  <pageMargins left="0.31" right="0.2" top="0.31" bottom="0.43" header="0.31" footer="0.08"/>
  <pageSetup horizontalDpi="600" verticalDpi="600" orientation="portrait" paperSize="9" scale="90" r:id="rId1"/>
  <headerFooter>
    <oddFooter>&amp;C&amp;P+3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2019-07-02T00:32:10Z</cp:lastPrinted>
  <dcterms:created xsi:type="dcterms:W3CDTF">2019-06-27T02:42:28Z</dcterms:created>
  <dcterms:modified xsi:type="dcterms:W3CDTF">2019-07-05T08:38:34Z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