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840" windowHeight="12645" activeTab="0"/>
  </bookViews>
  <sheets>
    <sheet name="2019" sheetId="1" r:id="rId1"/>
  </sheets>
  <definedNames/>
  <calcPr fullCalcOnLoad="1"/>
</workbook>
</file>

<file path=xl/sharedStrings.xml><?xml version="1.0" encoding="utf-8"?>
<sst xmlns="http://schemas.openxmlformats.org/spreadsheetml/2006/main" count="291" uniqueCount="189">
  <si>
    <t xml:space="preserve"> 2019年禅城区招录事业单位工作人员职位表（第一批）</t>
  </si>
  <si>
    <t>序号</t>
  </si>
  <si>
    <t>招录单位　</t>
  </si>
  <si>
    <t>招录职位</t>
  </si>
  <si>
    <t>职位简介</t>
  </si>
  <si>
    <t>招考人数</t>
  </si>
  <si>
    <t>专业名称及代码</t>
  </si>
  <si>
    <t>学历</t>
  </si>
  <si>
    <t>学位</t>
  </si>
  <si>
    <t>工作经历
要求</t>
  </si>
  <si>
    <t>其他条件</t>
  </si>
  <si>
    <t>备注</t>
  </si>
  <si>
    <t>禅城区人才研究所</t>
  </si>
  <si>
    <t>人才研究所所长
(管理岗)</t>
  </si>
  <si>
    <t>从事禅城区人才理论与实践的研究工作，带领团队开展人才政策、人才管理等方面的课题研究</t>
  </si>
  <si>
    <t>不限</t>
  </si>
  <si>
    <t>研究生</t>
  </si>
  <si>
    <t>博士</t>
  </si>
  <si>
    <t>具备以下其中一项要求：
1.在所在工作领域或者相关行业具有一定知名度、影响力，是某领域的学术带头人、领军人才；
2.在高校、科研机构、企业和社会组织中相应管理岗位任职三年以上。</t>
  </si>
  <si>
    <t xml:space="preserve">1.中共党员（含预备党员）；
2.年龄40周岁及以下。
</t>
  </si>
  <si>
    <t>人才研究员
（专业技术岗）</t>
  </si>
  <si>
    <t>从事禅城区人才理论与实践的研究工作，调研、分析人才工作的方向、动向、前瞻性问题，研究人才政策和措施。</t>
  </si>
  <si>
    <t>全日制本科及以上</t>
  </si>
  <si>
    <t>学士及以上</t>
  </si>
  <si>
    <t>2年及以上从事相关工作经历</t>
  </si>
  <si>
    <t xml:space="preserve">1.中共党员（含预备党员）；
2.年龄35周岁以下。
</t>
  </si>
  <si>
    <t>禅城区文化馆</t>
  </si>
  <si>
    <t>文化馆 馆长
(管理岗)</t>
  </si>
  <si>
    <t>主持文化馆行政和业务全面工作;抓好队伍建设；制定各类工作计划、内部管理制度；统筹财务管理；组织开展学术交流活动、对外宣传活动；组织完成上级下达的各项工作任务和群众文化工作。</t>
  </si>
  <si>
    <t>艺术（A050401）
音乐（A050402）
戏剧戏曲学（A050405）
舞蹈（A050408）
音乐硕士（专业硕士）（A050409）
戏剧硕士（专业硕士）（A050410)
曲目硕士（专业硕士（A050411）
舞蹈硕士（专业硕士）（A050414）</t>
  </si>
  <si>
    <t>硕士及以上</t>
  </si>
  <si>
    <t>具备以下其中一项要求：
1.在所在工作领域或者相关行业具有一定知名度、影响力、是某领域的学术带头人、领军人才。
2.在高校、科研机构、企业和社会组织中相应管理岗位任职三年以上。</t>
  </si>
  <si>
    <t xml:space="preserve">1.中共党员(含预备党员)；
2.年龄45周岁及以下；
3、工龄5年及以上，文化事业单位在职在编人员；
4.具备副高级及以上相关专业技术职称。
</t>
  </si>
  <si>
    <t>禅城区环境监测站</t>
  </si>
  <si>
    <t>环境科研监测
工作人员
（专业技术岗）</t>
  </si>
  <si>
    <t>从事环境监测领域科学研究、实验室化学、仪器分析及环境监测等工作</t>
  </si>
  <si>
    <t>无机化学（A070301）
分析化学（A070302）
有机化学（A070303）
大气科学（A0706）
精密仪器及机械（A080401）
测试计量技术及仪器（A080402）
环境科学与工程（A0830）
化学（B070301）
应用化学（B070302）
应用气象学（B070602）
测控技术与仪器（B080301）
环境科学与工程（B082601）
环境工程（B082602）
环境科学（B082603）</t>
  </si>
  <si>
    <t>1.年龄35周岁及以下；
2.需要户外作业、高空作业及夜间作业，适合男性。</t>
  </si>
  <si>
    <t>禅城区投资服务中心</t>
  </si>
  <si>
    <t>招商引资
工作人员1
（专业技术岗）</t>
  </si>
  <si>
    <t>从事招商引资推介洽谈、项目洽谈、跟踪管理工作以及翻译工作。</t>
  </si>
  <si>
    <t>英语语言文学（A050201）；
英语(B050201)；
日语语言文学（A050205；）
日语（B050207）；
法学（A0301）；
法学类（B0301）；
机械工程（A0802）；
机械类（B0802）；
控制科学与工程（A0811)；
自动化类（B0808）。</t>
  </si>
  <si>
    <t>本科及以上</t>
  </si>
  <si>
    <t xml:space="preserve">学士及以上
</t>
  </si>
  <si>
    <t>2年以上企业工作或政府招商引资工作经历。</t>
  </si>
  <si>
    <t>1.年龄35周岁及以下；
2.取得初级专业技术以上职称或相应专业技术资格；
语言类专业需通过具有专业英语八级或日本语能力测试一级考试并取得证书；
法学专业需通过国家司法考试。</t>
  </si>
  <si>
    <t>禅城区公路交通发展中心</t>
  </si>
  <si>
    <t>综合管理
工作人员
（专业技术岗）</t>
  </si>
  <si>
    <t>从事财务相关工作</t>
  </si>
  <si>
    <t>会计学（A120201）
会计学（B120203）
财务管理（B120204）</t>
  </si>
  <si>
    <t>1.年龄35周岁及以下；
2.取得相关专业初级专业技术及以上职称或相应专业技术资格。</t>
  </si>
  <si>
    <t>交通工程
工作人员1
（专业技术岗）</t>
  </si>
  <si>
    <t>从事公路大修工程、桥梁、隧道维修加固工程等道路、桥梁、隧道相关技术工作</t>
  </si>
  <si>
    <t>桥梁与隧道工程（A081406）
道路桥梁与渡河工程（B081106）
市政工程（A081403）
交通工程（B081101）</t>
  </si>
  <si>
    <t>2年及以上社会工作经历</t>
  </si>
  <si>
    <t>交通工程
工作人员2
（专业技术岗）</t>
  </si>
  <si>
    <t>5年及以上社会工作经历</t>
  </si>
  <si>
    <t>1.年龄35周岁及以下；
2.取得相关专业中级专业技术及以上职称或相应专业技术资格。</t>
  </si>
  <si>
    <t>交通工程
工作人员3
（专业技术岗）</t>
  </si>
  <si>
    <t>从事交通规划相关工作</t>
  </si>
  <si>
    <t>城市规划与设计(不含∶风景园林规划与设计)（A081303）             城乡规划（B081002）</t>
  </si>
  <si>
    <t>年龄35周岁及以下。</t>
  </si>
  <si>
    <t>交通工程
工作人员4
（专业技术岗）</t>
  </si>
  <si>
    <t>从事工程管理及工程财务相关工作</t>
  </si>
  <si>
    <t>管理科学与工程（A1201）
工程管理（B120103）
工程造价（B120105）</t>
  </si>
  <si>
    <t>交通工程
工作人员5
（专业技术岗）</t>
  </si>
  <si>
    <t>从事交通工程建设管理等相关工作</t>
  </si>
  <si>
    <t>桥梁与隧道工程（A081406）
交通信息工程及控制（A082302）
交通运输规划与管理（A082303）
交通工程（B081902）
道路桥梁与渡河工程（B081106）</t>
  </si>
  <si>
    <t>禅城区疾病预防控制中心</t>
  </si>
  <si>
    <t>疾病预防控制室工作人员
（专业技术岗）</t>
  </si>
  <si>
    <t>负责对传染病和重点疾病的调查分析和研究。</t>
  </si>
  <si>
    <t>流行病与卫生统计学（A100401）
劳动卫生与环境卫生学（A100402）
公共卫生硕士（专业硕士）（A100407）</t>
  </si>
  <si>
    <t>全日制研究生</t>
  </si>
  <si>
    <t>1.年龄35周岁及以下；
2.应届毕业生或社会人员（社会人员毕业后满3年及以上的须同时具有医师资格证和医师执业证）</t>
  </si>
  <si>
    <t>公共卫生室
工作人员
（专业技术岗）</t>
  </si>
  <si>
    <t>负责公共场所环境卫生、生活饮用水卫生、学校卫生等公共领域的卫生监测和卫生学评价。</t>
  </si>
  <si>
    <t>流行病与卫生统计学（A100401）
劳动卫生与环境卫生学（A100402）
公共卫生硕士（专业硕士）（A100407） 预防医学（B100701）</t>
  </si>
  <si>
    <t>1.年龄30周岁及以下；
2.应届毕业生或社会人员（社会人员毕业后满3年及以上的须同时具有医师资格证和医师执业证）</t>
  </si>
  <si>
    <t>禅城区农产品质量安全监督检测中心</t>
  </si>
  <si>
    <t>农产品检测
工作人员
(专业技术岗)</t>
  </si>
  <si>
    <t>从事兽药残留、动物疫病、食品、农产品农药残留等的检测实验</t>
  </si>
  <si>
    <t xml:space="preserve">动物营养与饲料科学（A090502）
预防兽医学（A090602）
食品科学（A083201）
农产品加工及贮藏工程（A083203）动物医学（B090401）
动物科学（B090301）
食品科学与工程（B082801）
食品质量与安全（B082802)
</t>
  </si>
  <si>
    <t>1.年龄35周岁及以下；
2.具有兽医师或食品检验工程师等中级专业技术以上资格的可放宽至40周岁</t>
  </si>
  <si>
    <t>禅城区动物检疫站</t>
  </si>
  <si>
    <t>动物检疫
工作人员
（专业技术岗）</t>
  </si>
  <si>
    <t>从事动物屠宰防疫、检疫监管工作以及“瘦肉精”检测工作。。</t>
  </si>
  <si>
    <t>动物营养与饲料科学（A090502）
预防兽医学（A090602）
临床兽医学（A090603）
兽医硕士（A090604）
动物科学（B090301）
动物医学（B090401）
动物植物检疫（B090403）</t>
  </si>
  <si>
    <t xml:space="preserve">1.年龄35周岁及以下；
2.驻屠宰厂开展检疫工作，以夜间工作为主，适宜男性  </t>
  </si>
  <si>
    <t>禅城区劳动培训就业服务中心</t>
  </si>
  <si>
    <t>会计
（专业技术岗）</t>
  </si>
  <si>
    <t>负责财务核算和资产管理工作</t>
  </si>
  <si>
    <t>会计学（A120201）
审计硕士（A020217）
会计学（B120203）
审计学（B120207）</t>
  </si>
  <si>
    <t>年龄30周岁及以下，具有助理会计师、助理审计师职称</t>
  </si>
  <si>
    <t>就业服务信息
工作人员
（管理岗）</t>
  </si>
  <si>
    <t>从事就业服务及办公室综合岗位工作</t>
  </si>
  <si>
    <t>社会保障（A120404）
公共管理硕士（专业硕士）（A120406）
劳动与社会保障（B120403）
公共事业管理（B120401）</t>
  </si>
  <si>
    <t>年龄35周岁及以下</t>
  </si>
  <si>
    <t>职业培训信息
工作人员
（管理岗）</t>
  </si>
  <si>
    <t>从事人力资源市场开发、职业介绍和指导工作</t>
  </si>
  <si>
    <t>法学硕士（A030111）
工商管理（A1202）
法学（B030101）
工商管理（B120201）
人力资源管理（B120206）</t>
  </si>
  <si>
    <t>佛山市公共资源交易中心禅城分中心</t>
  </si>
  <si>
    <t>公共资源交易
工作人员
（管理岗）</t>
  </si>
  <si>
    <t>从事国内、国际招投标业务、各类招投标文件的编制、ISO质量管理体系以及中介超市的运营管理工作。</t>
  </si>
  <si>
    <t>工商管理（A1202）
土木工程（A0814）
工商管理(B120201)
土木类（B0811）
经济与贸易类（B0204）</t>
  </si>
  <si>
    <t>在集中采购机构工作满2年或以上</t>
  </si>
  <si>
    <t xml:space="preserve"> 年龄35周岁及以下</t>
  </si>
  <si>
    <t>禅城区大数据应用服务中心</t>
  </si>
  <si>
    <t>数据开发利用
工作人员
（专业技术岗）</t>
  </si>
  <si>
    <t>从事全区基础信息数据库日常维护工作，“禅城一张图”平台的系统维护,区地理信息数据库的日常维护和数据更新工作。</t>
  </si>
  <si>
    <t>地理学（A0705）
地理科学类（B0705）</t>
  </si>
  <si>
    <t>年龄30周岁及以下。</t>
  </si>
  <si>
    <t>基础平台开发
工作人员
（管理岗）</t>
  </si>
  <si>
    <t>负责单位日常公文、工作材料、新闻信息稿等文字材料的撰写及办公室其他相关工作。</t>
  </si>
  <si>
    <t>中国语言文学（A0501）
中国语言文学类（B0501）</t>
  </si>
  <si>
    <t>禅城区建设工程质量安全监督站</t>
  </si>
  <si>
    <t>工程质量监督
工作人员1
（专业技术岗）</t>
  </si>
  <si>
    <t>从事交通土建质量安全监督工作，工作场所主要为施工工地</t>
  </si>
  <si>
    <t xml:space="preserve">道路与铁道工程（A082301）
岩土工程（A081401）
土木工程（B081101）
道路桥梁与渡河工程（B081106）           </t>
  </si>
  <si>
    <t>1.年龄35周岁及以下；
2.具有交通土建工程类或路桥专业初级及以上专业技术资格;具有上述专业高级专业技术资格的可放宽至40周岁。</t>
  </si>
  <si>
    <t>工程质量监督
工作人员2
（专业技术岗）</t>
  </si>
  <si>
    <t>从事房屋建筑质量安全监督工作，工作场所主要为施工工地</t>
  </si>
  <si>
    <t>结构工程（A081402)
土木工程（B081101)</t>
  </si>
  <si>
    <t>1.年龄35周岁及以下；
2.具有房屋建筑工程施工或工程管理类初级及以上专业技术资格；具有上述专业高级专业技术资格的可放宽至40周岁。</t>
  </si>
  <si>
    <t>工程质量监督
工作人员3
（专业技术岗）</t>
  </si>
  <si>
    <t>从事房屋建筑消防管理及质量安全监督工作，工作场所主要为施工工地</t>
  </si>
  <si>
    <t>防灾减灾工程及防护工程（A081405）
消防工程（B083102)
建筑电气与智能化（B081104）</t>
  </si>
  <si>
    <t>1.年龄35周岁及以下；
2.消防工程专业不作职称要求，建筑电气与智能化专业要求房屋建筑施工或管理类初级及以上专业技术资格；具有上述专业高级专业技术资格的可放宽至40周岁。</t>
  </si>
  <si>
    <t>工程质量监督
工作人员4
（专业技术岗）</t>
  </si>
  <si>
    <t>从事房屋建筑暖通、电气安装等施工质量安全监督工作，工作场所主要为施工工地</t>
  </si>
  <si>
    <t>供热、供燃气、通风及空调工程（A081404）
建筑环境与能源应用工程（B081102）
建筑电气与智能化（B081104）</t>
  </si>
  <si>
    <t>1.年龄35周岁及以下；
2.具有机电、建筑施工或管理或建筑设备类初级及以上专业技术资格；具有上述专业高级专业技术资格的可放宽至40周岁。</t>
  </si>
  <si>
    <t>工程质量监督
工作人员5
（专业技术岗）</t>
  </si>
  <si>
    <t>从事给排水施工质量安全监督工作，工作场所主要为施工工地</t>
  </si>
  <si>
    <t>供热、供燃气、通风及空调工程（A081404）
给排水科学与工程（B081103）</t>
  </si>
  <si>
    <t>1.年龄35周岁及以下；
2.具有给排水初级及以上专业技术资格；具有上述专业高级专业技术资格的年龄可放宽至40周岁。</t>
  </si>
  <si>
    <t>禅城区市场监督投诉举报中心</t>
  </si>
  <si>
    <t>消费维权调解
工作人员
（管理岗）</t>
  </si>
  <si>
    <t>从事市场管理职责范围内互联网消费领域物流快递环节的投诉、举报具体工作。</t>
  </si>
  <si>
    <t>物流工程硕士（专业硕士）（A120105）
物流工程（B120602）</t>
  </si>
  <si>
    <t>1.年龄30周岁及以下；
2.具有机动车驾驶证；
3.取得物流工程助理工程师及以上专业技术职称;
4.需出差，及节假日应急值班，适合男性。</t>
  </si>
  <si>
    <t>石湾镇街道水利所</t>
  </si>
  <si>
    <t>工程建设项目管理工作人员
（专业技术岗）</t>
  </si>
  <si>
    <t>组织实施水利、水务和市政工程建设项目，对项目实施施工指导和质量监督管理，编制工程施工计划和方案等工作。</t>
  </si>
  <si>
    <t>建筑学（A0813）
土木工程（A0814）
水利工程（A0815）
建筑类（B0810）
土木类（B0811）
水利类（B0812）</t>
  </si>
  <si>
    <t>2年及以上水利水务或市政工程施工管理相关工作经历</t>
  </si>
  <si>
    <t>1.年龄35周岁及以下；                                                                                                                                                                   2.具有水利类或市政类二级及以上建造师执业资格；
3.具有水利类或市政类中级及以上专业技术资格。</t>
  </si>
  <si>
    <t>引排水泵站管理工作人员
（专业技术岗）</t>
  </si>
  <si>
    <t>组织实施引排水泵站的日常管理与运行工作，对水利引排水设施作技术指导，处理泵站运行中的技术问题，编制引排水设施、设备的建设和维修维护计划等工作。</t>
  </si>
  <si>
    <t>电气工程（A0808）
电气类（B0806）</t>
  </si>
  <si>
    <t>2年及以上电气工程设施、设备管理相关工作经历</t>
  </si>
  <si>
    <t xml:space="preserve">1.年龄35周岁及以下；                                                                                                                                                                   2.具有电气工程类中级及以上专业技术资格。
</t>
  </si>
  <si>
    <t>张槎街道水利所</t>
  </si>
  <si>
    <t>水利工程
工作人员
（专业技术岗）</t>
  </si>
  <si>
    <t>负责辖区内水利工程的规划、建设及运行管理，协助做好三防及排涝等相关工作</t>
  </si>
  <si>
    <t>电机与电器(A080801)
电力系统及其自动化(A080802)
电气工程硕士（专业硕士）(A080806)
水工结构工程(A081503)
水利水电工程(A081504)
水利工程硕士（专业硕士）(A081506)
电气工程及其自动化(B080601)
给排水科学与工程(B081103)
水利水电工程(B081201)</t>
  </si>
  <si>
    <t>1.年龄35周岁及以下；
2.取得相关初级及以上专业技术职称；
3.研究生学历（或硕士学位）并取得相关专业中级及以上专业技术职称的可放宽至40周岁。</t>
  </si>
  <si>
    <t>南庄镇水利所</t>
  </si>
  <si>
    <t>水利工程建设
工作人员
（专业技术岗）</t>
  </si>
  <si>
    <t>负责辖区内水利水电工程和污水管网建设管理、水利和雨污管网设施的日常管理、三防等相关工作。</t>
  </si>
  <si>
    <t>水利工程（A0815）
水利类（B0812）
电气工程（A0808）
电气类（B0806）</t>
  </si>
  <si>
    <t>2年及以上水利水电相关行业工作经历</t>
  </si>
  <si>
    <t>1.年龄35周岁及以下；
2.取得中级专业技术以上资格的可放宽至40周岁；
2.能适应较多户外施工管理、雨污水管井检查等室外作业，适合男性。</t>
  </si>
  <si>
    <t>祖庙街道水利所</t>
  </si>
  <si>
    <t>从事辖区内水利工程的规划、建设及运行管理，协助做好三防及排涝等相关工作。</t>
  </si>
  <si>
    <t>水工结构工程（A081503）
水利水电工程（A081504）
给排水科学与工程（B081103）
水利水电工程（B081201）</t>
  </si>
  <si>
    <t>2年及以上水利行业、市政行业从事设计、监理、施工、建设、管理工作经历</t>
  </si>
  <si>
    <t>1.年龄35周岁及以下；
2.取得初级专业技术及以上职称或相应专业技术资格；
3.能适应工地施工现场室外作业，适合男性。</t>
  </si>
  <si>
    <t>电气设备
工作人员
（专业技术岗）</t>
  </si>
  <si>
    <t>从事辖区水利工程电气设备的规划、建设及运行管理，协助做好三防及排涝等相关工作。</t>
  </si>
  <si>
    <t>电力系统及其自动化（A080802）
电气工程及其自动化（B080601）</t>
  </si>
  <si>
    <t>2年及以上电力行业从事设计、监理、施工、建设、管理工作经历</t>
  </si>
  <si>
    <t>1.年龄35周岁及以下。
2.取得初级专业技术及以上职称或相应专业技术资格。
3.能适应工地施工现场室外作业，适合男性。</t>
  </si>
  <si>
    <t>禅城区退役军人服务中心</t>
  </si>
  <si>
    <t>综合服务窗口
工作人员
(管理岗)</t>
  </si>
  <si>
    <t>从事退役军人窗口综合服务工作</t>
  </si>
  <si>
    <t>法学（A0301）思想政治教育（A030505）
公安学（A0306）教育学（A0401）
中国语言文学（A0501）新闻传播学（A0503）计算机科学与技术（A0812）
建筑学（A0813）土木工程（A0814）
水利工程（A0815）交通运输工程（A0823）
城乡规划学（A0833）公安技术（A0838）
哲学类（B0101）经济学类（B0201）
财政学类（B0202）金融学类（B0203）
经济与贸易类（B0204）法学类（B0301）
政治学类（B0302）马克思主义理论类（B0305）公安学类（B0306）
教育学类（B0401）心理学类（B0402）
中国语言文学类（B0501）新闻传播学类（B0503）信息与计算科学（B070102）
建筑类（B0810）土木类（B0811）
水利类（B0812）交通运输类（B0819）
公安技术类（B0831）管理科学与工程类（B1201）工商管理类（B1202）
公共管理类（B1204）
经济学（C02）法学（C03）教育类（C0401）
语言类（C0501）新闻出版类（C0504）
理学（C07）工学（C08）管理学（C12）</t>
  </si>
  <si>
    <t>大专及以上</t>
  </si>
  <si>
    <t>1.年龄35周岁及以下；
2.退役军人；
3.中共党员；
4.佛山市户籍。</t>
  </si>
  <si>
    <t>退役军人服务
工作人员1
(管理岗)</t>
  </si>
  <si>
    <t>从事退役军人优抚帮扶、政策落实等工作</t>
  </si>
  <si>
    <t>政治学（A0302）
法学（A0301）
中国语言文学（A0501）
新闻传播学（A0503）
社会学（A0303）
艺术学（A0504）
企业管理（含：财务管理、市场营销、人力资源管理）（A120202）
政治学类（B0302）
法学类（B0301）
中国语言文学类（B0501）
新闻传播学类（B0503）
社会学类（B0303）
设计学类（B0508）
人力资源管理（B120206）</t>
  </si>
  <si>
    <t>退役军人服务
工作人员2
(管理岗)</t>
  </si>
  <si>
    <t>从事退役军人权益维护、走访慰问等工作</t>
  </si>
  <si>
    <t>政治学（A0302）  法学（A0301）
中国语言文学（A0501）  
马克思主义理论类（A0305）
新闻传播学（A0503）  
社会学（A0303）
艺术学（A0504）  
企业管理（含：财务管理、市场营销、人力资源管理）（A120202）
公共管理硕士（专业硕士）（A120406）  政治学类（B0302）
法学类（B0301）  中国语言文学类（B0501）
马克思主义理论类（B0305）  
新闻传播学类（B0503）
社会学类（B0303）  
设计学类（B0508）
人力资源管理（B120206）  
市场营销（B120202）  
财务管理（B120204）  
公共管理类（B1204）</t>
  </si>
  <si>
    <t>退役军人服务
工作人员3
（专业技术岗）</t>
  </si>
  <si>
    <t>从事退役军人信息化管理、数据分析统计、平台建设维护等工作</t>
  </si>
  <si>
    <t>计算机科学与技术（A0812）
信息与通信工程（A0810）
数学类（A0701）
计算机类（B0809）
电子信息类（B0807）
数学类（B0701）</t>
  </si>
  <si>
    <t>1.年龄35周岁及以下；
2.中共党员。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</si>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</sst>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20"/>
      <name val="方正小标宋简体"/>
      <family val="0"/>
    </font>
    <font>
      <b/>
      <sz val="20"/>
      <name val="华文中宋"/>
      <family val="0"/>
    </font>
    <font>
      <sz val="20"/>
      <name val="华文中宋"/>
      <family val="0"/>
    </font>
    <font>
      <b/>
      <sz val="14"/>
      <name val="宋体"/>
      <family val="0"/>
    </font>
    <font>
      <sz val="14"/>
      <name val="仿宋_GB2312"/>
      <family val="3"/>
    </font>
    <font>
      <sz val="12"/>
      <name val="仿宋_GB2312"/>
      <family val="3"/>
    </font>
    <font>
      <sz val="14"/>
      <color indexed="10"/>
      <name val="仿宋_GB2312"/>
      <family val="3"/>
    </font>
    <font>
      <u val="single"/>
      <sz val="14"/>
      <name val="仿宋_GB2312"/>
      <family val="3"/>
    </font>
    <font>
      <sz val="14"/>
      <name val="宋体"/>
      <family val="0"/>
    </font>
    <font>
      <sz val="14"/>
      <color indexed="10"/>
      <name val="宋体"/>
      <family val="0"/>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0"/>
      <name val="宋体"/>
      <family val="0"/>
    </font>
    <font>
      <sz val="11"/>
      <color indexed="62"/>
      <name val="宋体"/>
      <family val="0"/>
    </font>
    <font>
      <sz val="11"/>
      <color indexed="8"/>
      <name val="宋体"/>
      <family val="0"/>
    </font>
    <font>
      <b/>
      <sz val="11"/>
      <color indexed="52"/>
      <name val="宋体"/>
      <family val="0"/>
    </font>
    <font>
      <sz val="11"/>
      <color indexed="52"/>
      <name val="宋体"/>
      <family val="0"/>
    </font>
    <font>
      <sz val="11"/>
      <color indexed="17"/>
      <name val="宋体"/>
      <family val="0"/>
    </font>
    <font>
      <sz val="10"/>
      <name val="Helv"/>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7" borderId="0" applyNumberFormat="0" applyBorder="0" applyAlignment="0" applyProtection="0"/>
    <xf numFmtId="0" fontId="15" fillId="0" borderId="5" applyNumberFormat="0" applyFill="0" applyAlignment="0" applyProtection="0"/>
    <xf numFmtId="0" fontId="18" fillId="8" borderId="0" applyNumberFormat="0" applyBorder="0" applyAlignment="0" applyProtection="0"/>
    <xf numFmtId="0" fontId="19" fillId="9" borderId="6" applyNumberFormat="0" applyAlignment="0" applyProtection="0"/>
    <xf numFmtId="0" fontId="27" fillId="9" borderId="1" applyNumberFormat="0" applyAlignment="0" applyProtection="0"/>
    <xf numFmtId="0" fontId="11" fillId="10" borderId="7" applyNumberFormat="0" applyAlignment="0" applyProtection="0"/>
    <xf numFmtId="0" fontId="26" fillId="3" borderId="0" applyNumberFormat="0" applyBorder="0" applyAlignment="0" applyProtection="0"/>
    <xf numFmtId="0" fontId="18" fillId="11" borderId="0" applyNumberFormat="0" applyBorder="0" applyAlignment="0" applyProtection="0"/>
    <xf numFmtId="0" fontId="28" fillId="0" borderId="8" applyNumberFormat="0" applyFill="0" applyAlignment="0" applyProtection="0"/>
    <xf numFmtId="0" fontId="21" fillId="0" borderId="9" applyNumberFormat="0" applyFill="0" applyAlignment="0" applyProtection="0"/>
    <xf numFmtId="0" fontId="29" fillId="12" borderId="0" applyNumberFormat="0" applyBorder="0" applyAlignment="0" applyProtection="0"/>
    <xf numFmtId="0" fontId="24" fillId="4" borderId="0" applyNumberFormat="0" applyBorder="0" applyAlignment="0" applyProtection="0"/>
    <xf numFmtId="0" fontId="26" fillId="13" borderId="0" applyNumberFormat="0" applyBorder="0" applyAlignment="0" applyProtection="0"/>
    <xf numFmtId="0" fontId="18" fillId="7"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18" fillId="7" borderId="0" applyNumberFormat="0" applyBorder="0" applyAlignment="0" applyProtection="0"/>
    <xf numFmtId="0" fontId="26" fillId="16"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26" fillId="3" borderId="0" applyNumberFormat="0" applyBorder="0" applyAlignment="0" applyProtection="0"/>
    <xf numFmtId="0" fontId="18" fillId="3" borderId="0" applyNumberFormat="0" applyBorder="0" applyAlignment="0" applyProtection="0"/>
    <xf numFmtId="0" fontId="30" fillId="0" borderId="0">
      <alignment/>
      <protection/>
    </xf>
    <xf numFmtId="0" fontId="0" fillId="0" borderId="0">
      <alignment/>
      <protection/>
    </xf>
    <xf numFmtId="0" fontId="30" fillId="0" borderId="0" applyProtection="0">
      <alignment/>
    </xf>
  </cellStyleXfs>
  <cellXfs count="42">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10"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0" fontId="3" fillId="0" borderId="10" xfId="63" applyFont="1" applyFill="1" applyBorder="1" applyAlignment="1">
      <alignment horizontal="center" vertical="center"/>
      <protection/>
    </xf>
    <xf numFmtId="0" fontId="2" fillId="0" borderId="10" xfId="63" applyFont="1" applyFill="1" applyBorder="1" applyAlignment="1">
      <alignment horizontal="left" vertical="center"/>
      <protection/>
    </xf>
    <xf numFmtId="0" fontId="4" fillId="0" borderId="10" xfId="63"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0" xfId="0" applyFont="1" applyBorder="1" applyAlignment="1">
      <alignment horizontal="left" vertical="center" wrapText="1"/>
    </xf>
    <xf numFmtId="0" fontId="5" fillId="0" borderId="12" xfId="0" applyFont="1" applyFill="1" applyBorder="1" applyAlignment="1">
      <alignment horizontal="center" vertical="center" wrapText="1"/>
    </xf>
    <xf numFmtId="0" fontId="0" fillId="0" borderId="10" xfId="0" applyFont="1" applyBorder="1" applyAlignment="1">
      <alignment horizontal="center" vertical="center"/>
    </xf>
    <xf numFmtId="0" fontId="5" fillId="0" borderId="13"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xf>
    <xf numFmtId="0" fontId="5" fillId="0" borderId="10" xfId="0" applyFont="1" applyFill="1" applyBorder="1" applyAlignment="1">
      <alignment horizontal="center" vertical="center" wrapText="1"/>
    </xf>
    <xf numFmtId="0" fontId="5" fillId="0" borderId="0" xfId="63" applyNumberFormat="1" applyFont="1" applyFill="1" applyBorder="1" applyAlignment="1">
      <alignment horizontal="center" vertical="center" wrapText="1"/>
      <protection/>
    </xf>
    <xf numFmtId="0" fontId="0" fillId="0" borderId="0" xfId="0" applyFont="1" applyFill="1" applyBorder="1" applyAlignment="1">
      <alignment vertical="center"/>
    </xf>
    <xf numFmtId="0" fontId="5" fillId="0" borderId="10" xfId="0" applyFont="1" applyBorder="1" applyAlignment="1">
      <alignment horizontal="center" vertical="center" wrapText="1"/>
    </xf>
    <xf numFmtId="0" fontId="0" fillId="0" borderId="0" xfId="0" applyFont="1" applyBorder="1" applyAlignment="1">
      <alignment vertical="center"/>
    </xf>
    <xf numFmtId="0" fontId="5" fillId="0" borderId="0" xfId="63" applyNumberFormat="1" applyFont="1" applyFill="1" applyBorder="1" applyAlignment="1">
      <alignment horizontal="center" vertical="center" wrapText="1"/>
      <protection/>
    </xf>
    <xf numFmtId="0" fontId="9" fillId="0" borderId="10" xfId="63" applyFont="1" applyFill="1" applyBorder="1" applyAlignment="1">
      <alignment horizontal="center" vertical="center" wrapText="1"/>
      <protection/>
    </xf>
    <xf numFmtId="0" fontId="10" fillId="0" borderId="10" xfId="63" applyNumberFormat="1" applyFont="1" applyFill="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2" xfId="64"/>
    <cellStyle name="常规_Sheet1_样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
  <sheetViews>
    <sheetView tabSelected="1" zoomScale="70" zoomScaleNormal="70" zoomScaleSheetLayoutView="70" workbookViewId="0" topLeftCell="A37">
      <selection activeCell="O39" sqref="O39"/>
    </sheetView>
  </sheetViews>
  <sheetFormatPr defaultColWidth="9.00390625" defaultRowHeight="14.25"/>
  <cols>
    <col min="1" max="1" width="9.00390625" style="2" customWidth="1"/>
    <col min="2" max="2" width="18.00390625" style="2" customWidth="1"/>
    <col min="3" max="3" width="21.375" style="3" customWidth="1"/>
    <col min="4" max="4" width="23.375" style="4" customWidth="1"/>
    <col min="5" max="5" width="7.50390625" style="5" customWidth="1"/>
    <col min="6" max="6" width="40.125" style="6" customWidth="1"/>
    <col min="7" max="7" width="9.875" style="2" customWidth="1"/>
    <col min="8" max="8" width="10.00390625" style="2" customWidth="1"/>
    <col min="9" max="9" width="28.75390625" style="6" customWidth="1"/>
    <col min="10" max="10" width="37.00390625" style="6" customWidth="1"/>
    <col min="11" max="11" width="10.50390625" style="2" customWidth="1"/>
    <col min="12" max="16384" width="9.00390625" style="2" customWidth="1"/>
  </cols>
  <sheetData>
    <row r="1" spans="1:11" ht="66.75" customHeight="1">
      <c r="A1" s="7" t="s">
        <v>0</v>
      </c>
      <c r="B1" s="8"/>
      <c r="C1" s="9"/>
      <c r="D1" s="10"/>
      <c r="E1" s="8"/>
      <c r="F1" s="10"/>
      <c r="G1" s="8"/>
      <c r="H1" s="8"/>
      <c r="I1" s="10"/>
      <c r="J1" s="10"/>
      <c r="K1" s="8"/>
    </row>
    <row r="2" spans="1:11" ht="42.75" customHeight="1">
      <c r="A2" s="11" t="s">
        <v>1</v>
      </c>
      <c r="B2" s="11" t="s">
        <v>2</v>
      </c>
      <c r="C2" s="11" t="s">
        <v>3</v>
      </c>
      <c r="D2" s="11" t="s">
        <v>4</v>
      </c>
      <c r="E2" s="11" t="s">
        <v>5</v>
      </c>
      <c r="F2" s="11" t="s">
        <v>6</v>
      </c>
      <c r="G2" s="11" t="s">
        <v>7</v>
      </c>
      <c r="H2" s="11" t="s">
        <v>8</v>
      </c>
      <c r="I2" s="11" t="s">
        <v>9</v>
      </c>
      <c r="J2" s="11" t="s">
        <v>10</v>
      </c>
      <c r="K2" s="11" t="s">
        <v>11</v>
      </c>
    </row>
    <row r="3" spans="1:11" ht="150">
      <c r="A3" s="12">
        <v>1</v>
      </c>
      <c r="B3" s="13" t="s">
        <v>12</v>
      </c>
      <c r="C3" s="12" t="s">
        <v>13</v>
      </c>
      <c r="D3" s="14" t="s">
        <v>14</v>
      </c>
      <c r="E3" s="12">
        <v>1</v>
      </c>
      <c r="F3" s="12" t="s">
        <v>15</v>
      </c>
      <c r="G3" s="12" t="s">
        <v>16</v>
      </c>
      <c r="H3" s="12" t="s">
        <v>17</v>
      </c>
      <c r="I3" s="14" t="s">
        <v>18</v>
      </c>
      <c r="J3" s="14" t="s">
        <v>19</v>
      </c>
      <c r="K3" s="12"/>
    </row>
    <row r="4" spans="1:11" ht="132.75" customHeight="1">
      <c r="A4" s="12">
        <v>2</v>
      </c>
      <c r="B4" s="13"/>
      <c r="C4" s="12" t="s">
        <v>20</v>
      </c>
      <c r="D4" s="14" t="s">
        <v>21</v>
      </c>
      <c r="E4" s="12">
        <v>2</v>
      </c>
      <c r="F4" s="12" t="s">
        <v>15</v>
      </c>
      <c r="G4" s="12" t="s">
        <v>22</v>
      </c>
      <c r="H4" s="12" t="s">
        <v>23</v>
      </c>
      <c r="I4" s="14" t="s">
        <v>24</v>
      </c>
      <c r="J4" s="14" t="s">
        <v>25</v>
      </c>
      <c r="K4" s="12"/>
    </row>
    <row r="5" spans="1:11" ht="216.75" customHeight="1">
      <c r="A5" s="12">
        <v>3</v>
      </c>
      <c r="B5" s="13" t="s">
        <v>26</v>
      </c>
      <c r="C5" s="12" t="s">
        <v>27</v>
      </c>
      <c r="D5" s="14" t="s">
        <v>28</v>
      </c>
      <c r="E5" s="12">
        <v>1</v>
      </c>
      <c r="F5" s="14" t="s">
        <v>29</v>
      </c>
      <c r="G5" s="12" t="s">
        <v>16</v>
      </c>
      <c r="H5" s="12" t="s">
        <v>30</v>
      </c>
      <c r="I5" s="14" t="s">
        <v>31</v>
      </c>
      <c r="J5" s="14" t="s">
        <v>32</v>
      </c>
      <c r="K5" s="31"/>
    </row>
    <row r="6" spans="1:11" ht="262.5">
      <c r="A6" s="12">
        <v>4</v>
      </c>
      <c r="B6" s="12" t="s">
        <v>33</v>
      </c>
      <c r="C6" s="12" t="s">
        <v>34</v>
      </c>
      <c r="D6" s="14" t="s">
        <v>35</v>
      </c>
      <c r="E6" s="12">
        <v>2</v>
      </c>
      <c r="F6" s="14" t="s">
        <v>36</v>
      </c>
      <c r="G6" s="12" t="s">
        <v>22</v>
      </c>
      <c r="H6" s="12" t="s">
        <v>23</v>
      </c>
      <c r="I6" s="12" t="s">
        <v>15</v>
      </c>
      <c r="J6" s="14" t="s">
        <v>37</v>
      </c>
      <c r="K6" s="32"/>
    </row>
    <row r="7" spans="1:11" ht="187.5">
      <c r="A7" s="12">
        <v>5</v>
      </c>
      <c r="B7" s="15" t="s">
        <v>38</v>
      </c>
      <c r="C7" s="12" t="s">
        <v>39</v>
      </c>
      <c r="D7" s="14" t="s">
        <v>40</v>
      </c>
      <c r="E7" s="12">
        <v>1</v>
      </c>
      <c r="F7" s="14" t="s">
        <v>41</v>
      </c>
      <c r="G7" s="12" t="s">
        <v>42</v>
      </c>
      <c r="H7" s="12" t="s">
        <v>43</v>
      </c>
      <c r="I7" s="14" t="s">
        <v>44</v>
      </c>
      <c r="J7" s="14" t="s">
        <v>45</v>
      </c>
      <c r="K7" s="33"/>
    </row>
    <row r="8" spans="1:11" ht="56.25">
      <c r="A8" s="12">
        <v>6</v>
      </c>
      <c r="B8" s="13" t="s">
        <v>46</v>
      </c>
      <c r="C8" s="12" t="s">
        <v>47</v>
      </c>
      <c r="D8" s="14" t="s">
        <v>48</v>
      </c>
      <c r="E8" s="12">
        <v>1</v>
      </c>
      <c r="F8" s="14" t="s">
        <v>49</v>
      </c>
      <c r="G8" s="12" t="s">
        <v>42</v>
      </c>
      <c r="H8" s="12" t="s">
        <v>23</v>
      </c>
      <c r="I8" s="12" t="s">
        <v>15</v>
      </c>
      <c r="J8" s="14" t="s">
        <v>50</v>
      </c>
      <c r="K8" s="12"/>
    </row>
    <row r="9" spans="1:11" ht="96" customHeight="1">
      <c r="A9" s="12">
        <v>7</v>
      </c>
      <c r="B9" s="13"/>
      <c r="C9" s="12" t="s">
        <v>51</v>
      </c>
      <c r="D9" s="14" t="s">
        <v>52</v>
      </c>
      <c r="E9" s="12">
        <v>2</v>
      </c>
      <c r="F9" s="14" t="s">
        <v>53</v>
      </c>
      <c r="G9" s="12" t="s">
        <v>42</v>
      </c>
      <c r="H9" s="12" t="s">
        <v>15</v>
      </c>
      <c r="I9" s="14" t="s">
        <v>54</v>
      </c>
      <c r="J9" s="14" t="s">
        <v>50</v>
      </c>
      <c r="K9" s="12"/>
    </row>
    <row r="10" spans="1:11" ht="96.75" customHeight="1">
      <c r="A10" s="12">
        <v>8</v>
      </c>
      <c r="B10" s="13"/>
      <c r="C10" s="12" t="s">
        <v>55</v>
      </c>
      <c r="D10" s="14" t="s">
        <v>52</v>
      </c>
      <c r="E10" s="12">
        <v>1</v>
      </c>
      <c r="F10" s="14" t="s">
        <v>53</v>
      </c>
      <c r="G10" s="12" t="s">
        <v>42</v>
      </c>
      <c r="H10" s="12" t="s">
        <v>23</v>
      </c>
      <c r="I10" s="14" t="s">
        <v>56</v>
      </c>
      <c r="J10" s="14" t="s">
        <v>57</v>
      </c>
      <c r="K10" s="12"/>
    </row>
    <row r="11" spans="1:11" ht="56.25">
      <c r="A11" s="12">
        <v>9</v>
      </c>
      <c r="B11" s="13"/>
      <c r="C11" s="12" t="s">
        <v>58</v>
      </c>
      <c r="D11" s="14" t="s">
        <v>59</v>
      </c>
      <c r="E11" s="12">
        <v>1</v>
      </c>
      <c r="F11" s="14" t="s">
        <v>60</v>
      </c>
      <c r="G11" s="12" t="s">
        <v>42</v>
      </c>
      <c r="H11" s="12" t="s">
        <v>23</v>
      </c>
      <c r="I11" s="12" t="s">
        <v>15</v>
      </c>
      <c r="J11" s="14" t="s">
        <v>61</v>
      </c>
      <c r="K11" s="12"/>
    </row>
    <row r="12" spans="1:11" ht="56.25">
      <c r="A12" s="12">
        <v>10</v>
      </c>
      <c r="B12" s="13"/>
      <c r="C12" s="12" t="s">
        <v>62</v>
      </c>
      <c r="D12" s="14" t="s">
        <v>63</v>
      </c>
      <c r="E12" s="12">
        <v>1</v>
      </c>
      <c r="F12" s="14" t="s">
        <v>64</v>
      </c>
      <c r="G12" s="12" t="s">
        <v>42</v>
      </c>
      <c r="H12" s="12" t="s">
        <v>23</v>
      </c>
      <c r="I12" s="12" t="s">
        <v>15</v>
      </c>
      <c r="J12" s="14" t="s">
        <v>61</v>
      </c>
      <c r="K12" s="12"/>
    </row>
    <row r="13" spans="1:11" ht="97.5" customHeight="1">
      <c r="A13" s="12">
        <v>11</v>
      </c>
      <c r="B13" s="13"/>
      <c r="C13" s="12" t="s">
        <v>65</v>
      </c>
      <c r="D13" s="14" t="s">
        <v>66</v>
      </c>
      <c r="E13" s="12">
        <v>2</v>
      </c>
      <c r="F13" s="14" t="s">
        <v>67</v>
      </c>
      <c r="G13" s="12" t="s">
        <v>42</v>
      </c>
      <c r="H13" s="12" t="s">
        <v>23</v>
      </c>
      <c r="I13" s="12" t="s">
        <v>15</v>
      </c>
      <c r="J13" s="14" t="s">
        <v>61</v>
      </c>
      <c r="K13" s="12"/>
    </row>
    <row r="14" spans="1:11" ht="99.75" customHeight="1">
      <c r="A14" s="12">
        <v>12</v>
      </c>
      <c r="B14" s="15" t="s">
        <v>68</v>
      </c>
      <c r="C14" s="12" t="s">
        <v>69</v>
      </c>
      <c r="D14" s="14" t="s">
        <v>70</v>
      </c>
      <c r="E14" s="12">
        <v>1</v>
      </c>
      <c r="F14" s="14" t="s">
        <v>71</v>
      </c>
      <c r="G14" s="12" t="s">
        <v>72</v>
      </c>
      <c r="H14" s="12" t="s">
        <v>30</v>
      </c>
      <c r="I14" s="12" t="s">
        <v>15</v>
      </c>
      <c r="J14" s="18" t="s">
        <v>73</v>
      </c>
      <c r="K14" s="12"/>
    </row>
    <row r="15" spans="1:11" ht="108" customHeight="1">
      <c r="A15" s="12">
        <v>13</v>
      </c>
      <c r="B15" s="15"/>
      <c r="C15" s="12" t="s">
        <v>74</v>
      </c>
      <c r="D15" s="14" t="s">
        <v>75</v>
      </c>
      <c r="E15" s="12">
        <v>1</v>
      </c>
      <c r="F15" s="14" t="s">
        <v>76</v>
      </c>
      <c r="G15" s="12" t="s">
        <v>22</v>
      </c>
      <c r="H15" s="12" t="s">
        <v>23</v>
      </c>
      <c r="I15" s="12" t="s">
        <v>15</v>
      </c>
      <c r="J15" s="14" t="s">
        <v>77</v>
      </c>
      <c r="K15" s="12"/>
    </row>
    <row r="16" spans="1:11" ht="159" customHeight="1">
      <c r="A16" s="12">
        <v>14</v>
      </c>
      <c r="B16" s="12" t="s">
        <v>78</v>
      </c>
      <c r="C16" s="12" t="s">
        <v>79</v>
      </c>
      <c r="D16" s="14" t="s">
        <v>80</v>
      </c>
      <c r="E16" s="12">
        <v>1</v>
      </c>
      <c r="F16" s="14" t="s">
        <v>81</v>
      </c>
      <c r="G16" s="12" t="s">
        <v>22</v>
      </c>
      <c r="H16" s="12" t="s">
        <v>23</v>
      </c>
      <c r="I16" s="12" t="s">
        <v>15</v>
      </c>
      <c r="J16" s="14" t="s">
        <v>82</v>
      </c>
      <c r="K16" s="12"/>
    </row>
    <row r="17" spans="1:11" ht="144.75" customHeight="1">
      <c r="A17" s="12">
        <v>15</v>
      </c>
      <c r="B17" s="12" t="s">
        <v>83</v>
      </c>
      <c r="C17" s="12" t="s">
        <v>84</v>
      </c>
      <c r="D17" s="14" t="s">
        <v>85</v>
      </c>
      <c r="E17" s="12">
        <v>3</v>
      </c>
      <c r="F17" s="14" t="s">
        <v>86</v>
      </c>
      <c r="G17" s="12" t="s">
        <v>42</v>
      </c>
      <c r="H17" s="12" t="s">
        <v>23</v>
      </c>
      <c r="I17" s="12" t="s">
        <v>15</v>
      </c>
      <c r="J17" s="14" t="s">
        <v>87</v>
      </c>
      <c r="K17" s="12"/>
    </row>
    <row r="18" spans="1:11" ht="84.75" customHeight="1">
      <c r="A18" s="12">
        <v>16</v>
      </c>
      <c r="B18" s="15" t="s">
        <v>88</v>
      </c>
      <c r="C18" s="16" t="s">
        <v>89</v>
      </c>
      <c r="D18" s="17" t="s">
        <v>90</v>
      </c>
      <c r="E18" s="16">
        <v>1</v>
      </c>
      <c r="F18" s="17" t="s">
        <v>91</v>
      </c>
      <c r="G18" s="12" t="s">
        <v>42</v>
      </c>
      <c r="H18" s="12" t="s">
        <v>23</v>
      </c>
      <c r="I18" s="14" t="s">
        <v>56</v>
      </c>
      <c r="J18" s="14" t="s">
        <v>92</v>
      </c>
      <c r="K18" s="12"/>
    </row>
    <row r="19" spans="1:11" ht="102" customHeight="1">
      <c r="A19" s="12">
        <v>17</v>
      </c>
      <c r="B19" s="15"/>
      <c r="C19" s="16" t="s">
        <v>93</v>
      </c>
      <c r="D19" s="17" t="s">
        <v>94</v>
      </c>
      <c r="E19" s="16">
        <v>2</v>
      </c>
      <c r="F19" s="17" t="s">
        <v>95</v>
      </c>
      <c r="G19" s="17" t="s">
        <v>22</v>
      </c>
      <c r="H19" s="16" t="s">
        <v>23</v>
      </c>
      <c r="I19" s="14" t="s">
        <v>54</v>
      </c>
      <c r="J19" s="17" t="s">
        <v>96</v>
      </c>
      <c r="K19" s="12"/>
    </row>
    <row r="20" spans="1:11" ht="100.5" customHeight="1">
      <c r="A20" s="12">
        <v>18</v>
      </c>
      <c r="B20" s="15"/>
      <c r="C20" s="16" t="s">
        <v>97</v>
      </c>
      <c r="D20" s="17" t="s">
        <v>98</v>
      </c>
      <c r="E20" s="16">
        <v>2</v>
      </c>
      <c r="F20" s="18" t="s">
        <v>99</v>
      </c>
      <c r="G20" s="19" t="s">
        <v>42</v>
      </c>
      <c r="H20" s="12" t="s">
        <v>15</v>
      </c>
      <c r="I20" s="14" t="s">
        <v>54</v>
      </c>
      <c r="J20" s="14" t="s">
        <v>96</v>
      </c>
      <c r="K20" s="12"/>
    </row>
    <row r="21" spans="1:14" s="1" customFormat="1" ht="112.5">
      <c r="A21" s="12">
        <v>19</v>
      </c>
      <c r="B21" s="15" t="s">
        <v>100</v>
      </c>
      <c r="C21" s="19" t="s">
        <v>101</v>
      </c>
      <c r="D21" s="18" t="s">
        <v>102</v>
      </c>
      <c r="E21" s="19">
        <v>2</v>
      </c>
      <c r="F21" s="18" t="s">
        <v>103</v>
      </c>
      <c r="G21" s="19" t="s">
        <v>42</v>
      </c>
      <c r="H21" s="19" t="s">
        <v>15</v>
      </c>
      <c r="I21" s="18" t="s">
        <v>104</v>
      </c>
      <c r="J21" s="18" t="s">
        <v>105</v>
      </c>
      <c r="K21" s="34"/>
      <c r="L21" s="35"/>
      <c r="M21" s="36"/>
      <c r="N21" s="36"/>
    </row>
    <row r="22" spans="1:14" ht="135" customHeight="1">
      <c r="A22" s="12">
        <v>20</v>
      </c>
      <c r="B22" s="13" t="s">
        <v>106</v>
      </c>
      <c r="C22" s="12" t="s">
        <v>107</v>
      </c>
      <c r="D22" s="14" t="s">
        <v>108</v>
      </c>
      <c r="E22" s="12">
        <v>1</v>
      </c>
      <c r="F22" s="14" t="s">
        <v>109</v>
      </c>
      <c r="G22" s="12" t="s">
        <v>42</v>
      </c>
      <c r="H22" s="12" t="s">
        <v>23</v>
      </c>
      <c r="I22" s="12" t="s">
        <v>15</v>
      </c>
      <c r="J22" s="14" t="s">
        <v>110</v>
      </c>
      <c r="K22" s="37"/>
      <c r="L22" s="35"/>
      <c r="M22" s="38"/>
      <c r="N22" s="38"/>
    </row>
    <row r="23" spans="1:14" ht="102.75" customHeight="1">
      <c r="A23" s="12">
        <v>21</v>
      </c>
      <c r="B23" s="13"/>
      <c r="C23" s="19" t="s">
        <v>111</v>
      </c>
      <c r="D23" s="14" t="s">
        <v>112</v>
      </c>
      <c r="E23" s="12">
        <v>1</v>
      </c>
      <c r="F23" s="14" t="s">
        <v>113</v>
      </c>
      <c r="G23" s="19" t="s">
        <v>22</v>
      </c>
      <c r="H23" s="12" t="s">
        <v>23</v>
      </c>
      <c r="I23" s="12" t="s">
        <v>15</v>
      </c>
      <c r="J23" s="14" t="s">
        <v>110</v>
      </c>
      <c r="K23" s="37"/>
      <c r="L23" s="35"/>
      <c r="M23" s="38"/>
      <c r="N23" s="38"/>
    </row>
    <row r="24" spans="1:14" ht="93.75">
      <c r="A24" s="12">
        <v>22</v>
      </c>
      <c r="B24" s="13" t="s">
        <v>114</v>
      </c>
      <c r="C24" s="12" t="s">
        <v>115</v>
      </c>
      <c r="D24" s="14" t="s">
        <v>116</v>
      </c>
      <c r="E24" s="12">
        <v>1</v>
      </c>
      <c r="F24" s="14" t="s">
        <v>117</v>
      </c>
      <c r="G24" s="12" t="s">
        <v>22</v>
      </c>
      <c r="H24" s="12" t="s">
        <v>23</v>
      </c>
      <c r="I24" s="12" t="s">
        <v>15</v>
      </c>
      <c r="J24" s="14" t="s">
        <v>118</v>
      </c>
      <c r="K24" s="37"/>
      <c r="L24" s="39"/>
      <c r="M24" s="38"/>
      <c r="N24" s="38"/>
    </row>
    <row r="25" spans="1:14" ht="93.75">
      <c r="A25" s="12">
        <v>23</v>
      </c>
      <c r="B25" s="13"/>
      <c r="C25" s="12" t="s">
        <v>119</v>
      </c>
      <c r="D25" s="14" t="s">
        <v>120</v>
      </c>
      <c r="E25" s="12">
        <v>2</v>
      </c>
      <c r="F25" s="14" t="s">
        <v>121</v>
      </c>
      <c r="G25" s="12" t="s">
        <v>22</v>
      </c>
      <c r="H25" s="12" t="s">
        <v>23</v>
      </c>
      <c r="I25" s="12" t="s">
        <v>15</v>
      </c>
      <c r="J25" s="14" t="s">
        <v>122</v>
      </c>
      <c r="K25" s="37"/>
      <c r="L25" s="39"/>
      <c r="M25" s="38"/>
      <c r="N25" s="38"/>
    </row>
    <row r="26" spans="1:14" ht="131.25">
      <c r="A26" s="12">
        <v>24</v>
      </c>
      <c r="B26" s="13"/>
      <c r="C26" s="12" t="s">
        <v>123</v>
      </c>
      <c r="D26" s="14" t="s">
        <v>124</v>
      </c>
      <c r="E26" s="12">
        <v>2</v>
      </c>
      <c r="F26" s="14" t="s">
        <v>125</v>
      </c>
      <c r="G26" s="12" t="s">
        <v>22</v>
      </c>
      <c r="H26" s="12" t="s">
        <v>23</v>
      </c>
      <c r="I26" s="12" t="s">
        <v>15</v>
      </c>
      <c r="J26" s="14" t="s">
        <v>126</v>
      </c>
      <c r="K26" s="37"/>
      <c r="L26" s="39"/>
      <c r="M26" s="38"/>
      <c r="N26" s="38"/>
    </row>
    <row r="27" spans="1:14" ht="117" customHeight="1">
      <c r="A27" s="12">
        <v>25</v>
      </c>
      <c r="B27" s="13" t="s">
        <v>114</v>
      </c>
      <c r="C27" s="12" t="s">
        <v>127</v>
      </c>
      <c r="D27" s="14" t="s">
        <v>128</v>
      </c>
      <c r="E27" s="12">
        <v>1</v>
      </c>
      <c r="F27" s="14" t="s">
        <v>129</v>
      </c>
      <c r="G27" s="12" t="s">
        <v>22</v>
      </c>
      <c r="H27" s="12" t="s">
        <v>23</v>
      </c>
      <c r="I27" s="12" t="s">
        <v>15</v>
      </c>
      <c r="J27" s="14" t="s">
        <v>130</v>
      </c>
      <c r="K27" s="37"/>
      <c r="L27" s="39"/>
      <c r="M27" s="38"/>
      <c r="N27" s="38"/>
    </row>
    <row r="28" spans="1:14" ht="99" customHeight="1">
      <c r="A28" s="12">
        <v>26</v>
      </c>
      <c r="B28" s="13"/>
      <c r="C28" s="12" t="s">
        <v>131</v>
      </c>
      <c r="D28" s="14" t="s">
        <v>132</v>
      </c>
      <c r="E28" s="12">
        <v>1</v>
      </c>
      <c r="F28" s="14" t="s">
        <v>133</v>
      </c>
      <c r="G28" s="12" t="s">
        <v>22</v>
      </c>
      <c r="H28" s="12" t="s">
        <v>23</v>
      </c>
      <c r="I28" s="12" t="s">
        <v>15</v>
      </c>
      <c r="J28" s="14" t="s">
        <v>134</v>
      </c>
      <c r="K28" s="37"/>
      <c r="L28" s="39"/>
      <c r="M28" s="38"/>
      <c r="N28" s="38"/>
    </row>
    <row r="29" spans="1:14" ht="132.75" customHeight="1">
      <c r="A29" s="12">
        <v>27</v>
      </c>
      <c r="B29" s="15" t="s">
        <v>135</v>
      </c>
      <c r="C29" s="12" t="s">
        <v>136</v>
      </c>
      <c r="D29" s="14" t="s">
        <v>137</v>
      </c>
      <c r="E29" s="12">
        <v>1</v>
      </c>
      <c r="F29" s="18" t="s">
        <v>138</v>
      </c>
      <c r="G29" s="12" t="s">
        <v>22</v>
      </c>
      <c r="H29" s="12" t="s">
        <v>23</v>
      </c>
      <c r="I29" s="12" t="s">
        <v>15</v>
      </c>
      <c r="J29" s="14" t="s">
        <v>139</v>
      </c>
      <c r="K29" s="37"/>
      <c r="L29" s="39"/>
      <c r="M29" s="38"/>
      <c r="N29" s="38"/>
    </row>
    <row r="30" spans="1:11" ht="144.75" customHeight="1">
      <c r="A30" s="12">
        <v>28</v>
      </c>
      <c r="B30" s="13" t="s">
        <v>140</v>
      </c>
      <c r="C30" s="12" t="s">
        <v>141</v>
      </c>
      <c r="D30" s="14" t="s">
        <v>142</v>
      </c>
      <c r="E30" s="12">
        <v>1</v>
      </c>
      <c r="F30" s="14" t="s">
        <v>143</v>
      </c>
      <c r="G30" s="12" t="s">
        <v>42</v>
      </c>
      <c r="H30" s="12" t="s">
        <v>23</v>
      </c>
      <c r="I30" s="14" t="s">
        <v>144</v>
      </c>
      <c r="J30" s="14" t="s">
        <v>145</v>
      </c>
      <c r="K30" s="12"/>
    </row>
    <row r="31" spans="1:11" ht="172.5" customHeight="1">
      <c r="A31" s="12">
        <v>29</v>
      </c>
      <c r="B31" s="13"/>
      <c r="C31" s="12" t="s">
        <v>146</v>
      </c>
      <c r="D31" s="14" t="s">
        <v>147</v>
      </c>
      <c r="E31" s="12">
        <v>1</v>
      </c>
      <c r="F31" s="14" t="s">
        <v>148</v>
      </c>
      <c r="G31" s="12" t="s">
        <v>42</v>
      </c>
      <c r="H31" s="12" t="s">
        <v>23</v>
      </c>
      <c r="I31" s="14" t="s">
        <v>149</v>
      </c>
      <c r="J31" s="14" t="s">
        <v>150</v>
      </c>
      <c r="K31" s="12"/>
    </row>
    <row r="32" spans="1:11" ht="206.25">
      <c r="A32" s="12">
        <v>30</v>
      </c>
      <c r="B32" s="12" t="s">
        <v>151</v>
      </c>
      <c r="C32" s="12" t="s">
        <v>152</v>
      </c>
      <c r="D32" s="14" t="s">
        <v>153</v>
      </c>
      <c r="E32" s="12">
        <v>1</v>
      </c>
      <c r="F32" s="14" t="s">
        <v>154</v>
      </c>
      <c r="G32" s="12" t="s">
        <v>22</v>
      </c>
      <c r="H32" s="12" t="s">
        <v>23</v>
      </c>
      <c r="I32" s="12" t="s">
        <v>15</v>
      </c>
      <c r="J32" s="14" t="s">
        <v>155</v>
      </c>
      <c r="K32" s="12"/>
    </row>
    <row r="33" spans="1:13" ht="112.5">
      <c r="A33" s="12">
        <v>31</v>
      </c>
      <c r="B33" s="12" t="s">
        <v>156</v>
      </c>
      <c r="C33" s="12" t="s">
        <v>157</v>
      </c>
      <c r="D33" s="14" t="s">
        <v>158</v>
      </c>
      <c r="E33" s="12">
        <v>1</v>
      </c>
      <c r="F33" s="14" t="s">
        <v>159</v>
      </c>
      <c r="G33" s="12" t="s">
        <v>22</v>
      </c>
      <c r="H33" s="12" t="s">
        <v>23</v>
      </c>
      <c r="I33" s="14" t="s">
        <v>160</v>
      </c>
      <c r="J33" s="14" t="s">
        <v>161</v>
      </c>
      <c r="K33" s="12"/>
      <c r="L33" s="35"/>
      <c r="M33" s="38"/>
    </row>
    <row r="34" spans="1:13" ht="93.75">
      <c r="A34" s="12">
        <v>32</v>
      </c>
      <c r="B34" s="13" t="s">
        <v>162</v>
      </c>
      <c r="C34" s="12" t="s">
        <v>152</v>
      </c>
      <c r="D34" s="14" t="s">
        <v>163</v>
      </c>
      <c r="E34" s="12">
        <v>1</v>
      </c>
      <c r="F34" s="14" t="s">
        <v>164</v>
      </c>
      <c r="G34" s="12" t="s">
        <v>42</v>
      </c>
      <c r="H34" s="12" t="s">
        <v>23</v>
      </c>
      <c r="I34" s="14" t="s">
        <v>165</v>
      </c>
      <c r="J34" s="14" t="s">
        <v>166</v>
      </c>
      <c r="K34" s="12"/>
      <c r="L34" s="38"/>
      <c r="M34" s="38"/>
    </row>
    <row r="35" spans="1:11" ht="93.75">
      <c r="A35" s="12">
        <v>33</v>
      </c>
      <c r="B35" s="13"/>
      <c r="C35" s="12" t="s">
        <v>167</v>
      </c>
      <c r="D35" s="14" t="s">
        <v>168</v>
      </c>
      <c r="E35" s="12">
        <v>1</v>
      </c>
      <c r="F35" s="14" t="s">
        <v>169</v>
      </c>
      <c r="G35" s="12" t="s">
        <v>42</v>
      </c>
      <c r="H35" s="12" t="s">
        <v>23</v>
      </c>
      <c r="I35" s="14" t="s">
        <v>170</v>
      </c>
      <c r="J35" s="14" t="s">
        <v>171</v>
      </c>
      <c r="K35" s="12"/>
    </row>
    <row r="36" spans="1:11" ht="378.75" customHeight="1">
      <c r="A36" s="12">
        <v>34</v>
      </c>
      <c r="B36" s="20" t="s">
        <v>172</v>
      </c>
      <c r="C36" s="12" t="s">
        <v>173</v>
      </c>
      <c r="D36" s="14" t="s">
        <v>174</v>
      </c>
      <c r="E36" s="12">
        <v>1</v>
      </c>
      <c r="F36" s="21" t="s">
        <v>175</v>
      </c>
      <c r="G36" s="12" t="s">
        <v>176</v>
      </c>
      <c r="H36" s="12" t="s">
        <v>15</v>
      </c>
      <c r="I36" s="12" t="s">
        <v>15</v>
      </c>
      <c r="J36" s="18" t="s">
        <v>177</v>
      </c>
      <c r="K36" s="12"/>
    </row>
    <row r="37" spans="1:11" ht="300" customHeight="1">
      <c r="A37" s="12">
        <v>35</v>
      </c>
      <c r="B37" s="22"/>
      <c r="C37" s="12" t="s">
        <v>178</v>
      </c>
      <c r="D37" s="14" t="s">
        <v>179</v>
      </c>
      <c r="E37" s="12">
        <v>1</v>
      </c>
      <c r="F37" s="14" t="s">
        <v>180</v>
      </c>
      <c r="G37" s="19" t="s">
        <v>42</v>
      </c>
      <c r="H37" s="12" t="s">
        <v>15</v>
      </c>
      <c r="I37" s="14" t="s">
        <v>54</v>
      </c>
      <c r="J37" s="18" t="s">
        <v>61</v>
      </c>
      <c r="K37" s="12"/>
    </row>
    <row r="38" spans="1:15" ht="384.75" customHeight="1">
      <c r="A38" s="12">
        <v>36</v>
      </c>
      <c r="B38" s="22"/>
      <c r="C38" s="12" t="s">
        <v>181</v>
      </c>
      <c r="D38" s="14" t="s">
        <v>182</v>
      </c>
      <c r="E38" s="23">
        <v>2</v>
      </c>
      <c r="F38" s="14" t="s">
        <v>183</v>
      </c>
      <c r="G38" s="19" t="s">
        <v>22</v>
      </c>
      <c r="H38" s="19" t="s">
        <v>15</v>
      </c>
      <c r="I38" s="14" t="s">
        <v>54</v>
      </c>
      <c r="J38" s="18" t="s">
        <v>61</v>
      </c>
      <c r="K38" s="40"/>
      <c r="L38" s="38"/>
      <c r="M38" s="38"/>
      <c r="N38" s="38"/>
      <c r="O38" s="38"/>
    </row>
    <row r="39" spans="1:11" ht="112.5">
      <c r="A39" s="12">
        <v>37</v>
      </c>
      <c r="B39" s="24"/>
      <c r="C39" s="12" t="s">
        <v>184</v>
      </c>
      <c r="D39" s="18" t="s">
        <v>185</v>
      </c>
      <c r="E39" s="19">
        <v>1</v>
      </c>
      <c r="F39" s="18" t="s">
        <v>186</v>
      </c>
      <c r="G39" s="19" t="s">
        <v>22</v>
      </c>
      <c r="H39" s="19" t="s">
        <v>23</v>
      </c>
      <c r="I39" s="18" t="s">
        <v>54</v>
      </c>
      <c r="J39" s="18" t="s">
        <v>187</v>
      </c>
      <c r="K39" s="41"/>
    </row>
    <row r="40" spans="1:11" ht="40.5" customHeight="1">
      <c r="A40" s="12"/>
      <c r="B40" s="25" t="s">
        <v>188</v>
      </c>
      <c r="C40" s="26"/>
      <c r="D40" s="27"/>
      <c r="E40" s="28">
        <f>SUM(E3:E39)</f>
        <v>49</v>
      </c>
      <c r="F40" s="29"/>
      <c r="G40" s="30"/>
      <c r="H40" s="30"/>
      <c r="I40" s="29"/>
      <c r="J40" s="29"/>
      <c r="K40" s="30"/>
    </row>
  </sheetData>
  <sheetProtection/>
  <mergeCells count="12">
    <mergeCell ref="A1:K1"/>
    <mergeCell ref="B40:D40"/>
    <mergeCell ref="B3:B4"/>
    <mergeCell ref="B8:B13"/>
    <mergeCell ref="B14:B15"/>
    <mergeCell ref="B18:B20"/>
    <mergeCell ref="B22:B23"/>
    <mergeCell ref="B24:B26"/>
    <mergeCell ref="B27:B28"/>
    <mergeCell ref="B30:B31"/>
    <mergeCell ref="B34:B35"/>
    <mergeCell ref="B36:B39"/>
  </mergeCells>
  <printOptions/>
  <pageMargins left="0.79" right="0.31" top="0.24" bottom="0.24" header="0.12" footer="0.12"/>
  <pageSetup horizontalDpi="600" verticalDpi="600" orientation="landscape" paperSize="8" scale="8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2013-08-08T02:53:33Z</dcterms:created>
  <dcterms:modified xsi:type="dcterms:W3CDTF">2019-06-17T09:59:06Z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