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<sst xmlns="http://schemas.openxmlformats.org/spreadsheetml/2006/main" count="34" uniqueCount="33">
  <si>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附件：</t>
  </si>
  <si>
    <t>荣县2019年上半年事业单位公开考试聘用工作人员递补参加体检人员名单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</si>
  <si>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</si>
  <si>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</si>
  <si>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</si>
  <si>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</si>
  <si>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</si>
  <si>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</si>
  <si>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</si>
  <si>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</si>
  <si>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</si>
  <si>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</si>
  <si>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</si>
  <si>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</si>
  <si>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李莲</t>
  </si>
  <si>
    <t>7302119131513</t>
  </si>
  <si>
    <t>荣县法学会</t>
  </si>
  <si>
    <t>法律</t>
  </si>
  <si>
    <t>657013</t>
  </si>
  <si>
    <t>邹茜</t>
  </si>
  <si>
    <t>8302119133617</t>
  </si>
  <si>
    <t>荣县工人文化宫、荣县公共就业创业服务中心、荣县工业园区综合服务中心、荣县不动产登记中心、长山镇社会事业服务中心</t>
  </si>
  <si>
    <t>综合管理</t>
  </si>
  <si>
    <t>688013</t>
  </si>
  <si>
    <t>李九伶</t>
  </si>
  <si>
    <t>5202119123805</t>
  </si>
  <si>
    <t>荣县卫生健康局下属事业单位</t>
  </si>
  <si>
    <t>医学检验</t>
  </si>
  <si>
    <t>653012</t>
  </si>
  <si>
    <t>赵静梅</t>
  </si>
  <si>
    <t>5202119123915</t>
  </si>
  <si>
    <t>护士</t>
  </si>
  <si>
    <t>655012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</si>
</sst>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18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T8" sqref="T8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13.75390625" style="0" customWidth="1"/>
    <col min="4" max="4" width="39.75390625" style="0" customWidth="1"/>
    <col min="5" max="5" width="10.37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5" t="s">
        <v>14</v>
      </c>
      <c r="C4" s="6" t="s">
        <v>15</v>
      </c>
      <c r="D4" s="5" t="s">
        <v>16</v>
      </c>
      <c r="E4" s="5" t="s">
        <v>17</v>
      </c>
      <c r="F4" s="6" t="s">
        <v>18</v>
      </c>
      <c r="G4" s="6">
        <v>67</v>
      </c>
      <c r="H4" s="6">
        <f>G4*0.6</f>
        <v>40.199999999999996</v>
      </c>
      <c r="I4" s="6">
        <v>81.16</v>
      </c>
      <c r="J4" s="6">
        <f>I4*0.4</f>
        <v>32.464</v>
      </c>
      <c r="K4" s="6">
        <v>71.25</v>
      </c>
      <c r="L4" s="6">
        <v>2</v>
      </c>
    </row>
    <row r="5" spans="1:12" ht="39" customHeight="1">
      <c r="A5" s="5">
        <v>2</v>
      </c>
      <c r="B5" s="5" t="s">
        <v>19</v>
      </c>
      <c r="C5" s="6" t="s">
        <v>20</v>
      </c>
      <c r="D5" s="7" t="s">
        <v>21</v>
      </c>
      <c r="E5" s="5" t="s">
        <v>22</v>
      </c>
      <c r="F5" s="6" t="s">
        <v>23</v>
      </c>
      <c r="G5" s="6">
        <v>72</v>
      </c>
      <c r="H5" s="6">
        <f>G5*0.6</f>
        <v>43.199999999999996</v>
      </c>
      <c r="I5" s="6">
        <v>85.68</v>
      </c>
      <c r="J5" s="6">
        <f>I5*0.4</f>
        <v>34.272000000000006</v>
      </c>
      <c r="K5" s="6">
        <v>77.47</v>
      </c>
      <c r="L5" s="6">
        <v>6</v>
      </c>
    </row>
    <row r="6" spans="1:12" ht="39" customHeight="1">
      <c r="A6" s="5">
        <v>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9">
        <v>48</v>
      </c>
      <c r="H6" s="6">
        <f>G6*0.6</f>
        <v>28.799999999999997</v>
      </c>
      <c r="I6" s="9">
        <v>76</v>
      </c>
      <c r="J6" s="9">
        <f>I6*0.4</f>
        <v>30.400000000000002</v>
      </c>
      <c r="K6" s="9">
        <v>59.2</v>
      </c>
      <c r="L6" s="9">
        <v>3</v>
      </c>
    </row>
    <row r="7" spans="1:12" ht="39" customHeight="1">
      <c r="A7" s="5">
        <v>4</v>
      </c>
      <c r="B7" s="10" t="s">
        <v>29</v>
      </c>
      <c r="C7" s="10" t="s">
        <v>30</v>
      </c>
      <c r="D7" s="10" t="s">
        <v>26</v>
      </c>
      <c r="E7" s="10" t="s">
        <v>31</v>
      </c>
      <c r="F7" s="10" t="s">
        <v>32</v>
      </c>
      <c r="G7" s="11">
        <v>58</v>
      </c>
      <c r="H7" s="6">
        <f>G7*0.6</f>
        <v>34.8</v>
      </c>
      <c r="I7" s="6">
        <v>68.46</v>
      </c>
      <c r="J7" s="6">
        <v>27.384</v>
      </c>
      <c r="K7" s="6">
        <v>62.184</v>
      </c>
      <c r="L7" s="6">
        <v>5</v>
      </c>
    </row>
    <row r="8" spans="1:12" ht="3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3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紫贝壳</cp:lastModifiedBy>
  <cp:lastPrinted>2017-08-21T03:27:17Z</cp:lastPrinted>
  <dcterms:created xsi:type="dcterms:W3CDTF">2016-06-15T07:25:20Z</dcterms:created>
  <dcterms:modified xsi:type="dcterms:W3CDTF">2019-07-02T02:01:11Z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ubyTemplate">
    <vt:lpwstr>20</vt:lpwstr>
  </property>
</Properties>
</file>