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330" windowWidth="15480" windowHeight="9195" tabRatio="687" activeTab="0"/>
  </bookViews>
  <sheets>
    <sheet name="成绩及体检名单" sheetId="1" r:id="rId1"/>
  </sheets>
  <externalReferences>
    <externalReference r:id="rId4"/>
  </externalReferences>
  <definedNames>
    <definedName name="_xlnm._FilterDatabase" localSheetId="0" hidden="1">'成绩及体检名单'!$A$2:$G$45</definedName>
    <definedName name="_xlfn.IFERROR" hidden="1">#NAME?</definedName>
    <definedName name="_xlnm.Print_Titles" localSheetId="0">'成绩及体检名单'!$1:$2</definedName>
  </definedNames>
  <calcPr fullCalcOnLoad="1"/>
</workbook>
</file>

<file path=xl/sharedStrings.xml><?xml version="1.0" encoding="utf-8"?>
<sst xmlns="http://schemas.openxmlformats.org/spreadsheetml/2006/main" count="223" uniqueCount="88">
  <si>
    <t>姓名</t>
  </si>
  <si>
    <t>序号</t>
  </si>
  <si>
    <t>拟聘岗位</t>
  </si>
  <si>
    <t>性别</t>
  </si>
  <si>
    <t>面试成绩</t>
  </si>
  <si>
    <t>孙艳艳</t>
  </si>
  <si>
    <t>女</t>
  </si>
  <si>
    <t>刘伟凯</t>
  </si>
  <si>
    <t>男</t>
  </si>
  <si>
    <t>许荣芳</t>
  </si>
  <si>
    <t>李宁</t>
  </si>
  <si>
    <t>刘大志</t>
  </si>
  <si>
    <t>胡晓凤</t>
  </si>
  <si>
    <t>顾笠彤</t>
  </si>
  <si>
    <t>女</t>
  </si>
  <si>
    <t>孟琪</t>
  </si>
  <si>
    <t>女</t>
  </si>
  <si>
    <t>章衡</t>
  </si>
  <si>
    <t>门海玲</t>
  </si>
  <si>
    <t>余晓雪</t>
  </si>
  <si>
    <t>黄玲</t>
  </si>
  <si>
    <t>韩慧慧</t>
  </si>
  <si>
    <t>朱静敏</t>
  </si>
  <si>
    <t>刘艳清</t>
  </si>
  <si>
    <t>董宇辰</t>
  </si>
  <si>
    <t>杨欢欢</t>
  </si>
  <si>
    <t>杨丽莎</t>
  </si>
  <si>
    <t>毕莹莹</t>
  </si>
  <si>
    <t>王夏菁</t>
  </si>
  <si>
    <t>李艳伟</t>
  </si>
  <si>
    <t>王伟</t>
  </si>
  <si>
    <t>王美玉</t>
  </si>
  <si>
    <t>韩诗月</t>
  </si>
  <si>
    <t>女</t>
  </si>
  <si>
    <t>耿旭东</t>
  </si>
  <si>
    <t>徐晶</t>
  </si>
  <si>
    <t>牛美芳</t>
  </si>
  <si>
    <t>王晶晶</t>
  </si>
  <si>
    <t>李文慧</t>
  </si>
  <si>
    <t>蒋桂壇</t>
  </si>
  <si>
    <t>男</t>
  </si>
  <si>
    <t>张忠影</t>
  </si>
  <si>
    <t>刘一琳</t>
  </si>
  <si>
    <t>王攀红</t>
  </si>
  <si>
    <t>赵一芳</t>
  </si>
  <si>
    <t>王惠</t>
  </si>
  <si>
    <t>靳超</t>
  </si>
  <si>
    <t>王靖涵</t>
  </si>
  <si>
    <t>王彩微</t>
  </si>
  <si>
    <t>李萌</t>
  </si>
  <si>
    <t>朱欣旭</t>
  </si>
  <si>
    <t>董珂珂</t>
  </si>
  <si>
    <t>王琳</t>
  </si>
  <si>
    <t>女</t>
  </si>
  <si>
    <t>马金芝</t>
  </si>
  <si>
    <t>是</t>
  </si>
  <si>
    <t>否</t>
  </si>
  <si>
    <t>北京市密云区古北口镇中心小学</t>
  </si>
  <si>
    <t>北京市密云区新城子镇中心小学</t>
  </si>
  <si>
    <t>北京市密云区第三小学</t>
  </si>
  <si>
    <t>北京市密云区第六中学</t>
  </si>
  <si>
    <t>北京市密云区第三中学</t>
  </si>
  <si>
    <t>北京市密云区第五中学</t>
  </si>
  <si>
    <t>北京市密云区第二中学</t>
  </si>
  <si>
    <t>北京市密云区第二中学</t>
  </si>
  <si>
    <t>北京市密云区第五中学</t>
  </si>
  <si>
    <t>北京市密云区穆家峪中学</t>
  </si>
  <si>
    <t>北京市密云区新城子中学</t>
  </si>
  <si>
    <t>否</t>
  </si>
  <si>
    <t>北京市密云区不老屯镇中心小学</t>
  </si>
  <si>
    <t>北京市密云区不老屯镇中心小学</t>
  </si>
  <si>
    <t>北方交通大学附属中学密云分校</t>
  </si>
  <si>
    <t>北京市密云区太师屯镇中心小学</t>
  </si>
  <si>
    <t>招聘单位</t>
  </si>
  <si>
    <t>北京师范大学密云实验中学</t>
  </si>
  <si>
    <t>首都师范大学附属密云中学</t>
  </si>
  <si>
    <t>城内中学语文教师</t>
  </si>
  <si>
    <t>乡村中学语文教师</t>
  </si>
  <si>
    <t>城内中学数学教师</t>
  </si>
  <si>
    <t>城内中学英语教师</t>
  </si>
  <si>
    <t>城内中学历史教师</t>
  </si>
  <si>
    <t>城内中学地理教师</t>
  </si>
  <si>
    <t>城内中学政治教师</t>
  </si>
  <si>
    <t>城内小学音乐教师</t>
  </si>
  <si>
    <t>乡村小学音乐教师</t>
  </si>
  <si>
    <t>乡村小学体育教师</t>
  </si>
  <si>
    <t>是否进入
体检环节</t>
  </si>
  <si>
    <t>面试成绩及进入体检环节人员名单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</si>
</sst>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/m"/>
    <numFmt numFmtId="185" formatCode="mmm\-yyyy"/>
    <numFmt numFmtId="186" formatCode="yyyy/mm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_ 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_);[Red]\(0.0\)"/>
    <numFmt numFmtId="198" formatCode="0.00_ "/>
    <numFmt numFmtId="199" formatCode="0.00_);[Red]\(0.00\)"/>
    <numFmt numFmtId="200" formatCode="0.000_);[Red]\(0.000\)"/>
    <numFmt numFmtId="201" formatCode="0.0000_);[Red]\(0.0000\)"/>
    <numFmt numFmtId="202" formatCode="0_ "/>
  </numFmts>
  <fonts count="42">
    <font>
      <sz val="11"/>
      <color theme="1"/>
      <name val="Calibri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6"/>
      <color indexed="8"/>
      <name val="宋体"/>
      <family val="0"/>
    </font>
    <font>
      <sz val="12"/>
      <color indexed="9"/>
      <name val="宋体"/>
      <family val="0"/>
    </font>
    <font>
      <sz val="12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sz val="12"/>
      <color rgb="FF9C0006"/>
      <name val="宋体"/>
      <family val="0"/>
    </font>
    <font>
      <u val="single"/>
      <sz val="11"/>
      <color theme="10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theme="11"/>
      <name val="宋体"/>
      <family val="0"/>
    </font>
    <font>
      <b/>
      <sz val="11"/>
      <color theme="1"/>
      <name val="Calibri"/>
      <family val="0"/>
    </font>
    <font>
      <sz val="1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3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0" borderId="4" applyNumberFormat="0" applyFill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0" borderId="8" applyNumberFormat="0" applyAlignment="0" applyProtection="0"/>
    <xf numFmtId="0" fontId="38" fillId="28" borderId="5" applyNumberFormat="0" applyAlignment="0" applyProtection="0"/>
    <xf numFmtId="0" fontId="39" fillId="0" borderId="0" applyNumberFormat="0" applyFill="0" applyBorder="0" applyAlignment="0" applyProtection="0"/>
    <xf numFmtId="0" fontId="3" fillId="29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wrapText="1"/>
    </xf>
    <xf numFmtId="191" fontId="0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191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</xdr:row>
      <xdr:rowOff>0</xdr:rowOff>
    </xdr:from>
    <xdr:ext cx="66675" cy="247650"/>
    <xdr:sp fLocksText="0">
      <xdr:nvSpPr>
        <xdr:cNvPr id="1" name="Text Box 20"/>
        <xdr:cNvSpPr txBox="1">
          <a:spLocks noChangeArrowheads="1"/>
        </xdr:cNvSpPr>
      </xdr:nvSpPr>
      <xdr:spPr>
        <a:xfrm>
          <a:off x="0" y="347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&#24180;&#24341;&#36827;&#25945;&#24072;&#25307;&#32856;&#38754;&#35797;&#25104;&#32489;&#27719;&#24635;(&#31532;&#19968;&#3245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详细信息"/>
      <sheetName val="评分表"/>
      <sheetName val="1组"/>
      <sheetName val="1组排序"/>
      <sheetName val="2组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5">
        <row r="12">
          <cell r="F12">
            <v>79.4</v>
          </cell>
        </row>
      </sheetData>
      <sheetData sheetId="6">
        <row r="12">
          <cell r="F12">
            <v>63.4</v>
          </cell>
        </row>
      </sheetData>
      <sheetData sheetId="7">
        <row r="12">
          <cell r="F12">
            <v>67.4</v>
          </cell>
        </row>
      </sheetData>
      <sheetData sheetId="8">
        <row r="12">
          <cell r="F12">
            <v>74.8</v>
          </cell>
        </row>
      </sheetData>
      <sheetData sheetId="9">
        <row r="12">
          <cell r="F12">
            <v>83.8</v>
          </cell>
        </row>
      </sheetData>
      <sheetData sheetId="10">
        <row r="12">
          <cell r="F12">
            <v>79.6</v>
          </cell>
        </row>
      </sheetData>
      <sheetData sheetId="11">
        <row r="12">
          <cell r="F12">
            <v>77.8</v>
          </cell>
        </row>
      </sheetData>
      <sheetData sheetId="12">
        <row r="12">
          <cell r="F12">
            <v>74.4</v>
          </cell>
        </row>
      </sheetData>
      <sheetData sheetId="14">
        <row r="12">
          <cell r="F12">
            <v>79</v>
          </cell>
        </row>
      </sheetData>
      <sheetData sheetId="15">
        <row r="12">
          <cell r="F12">
            <v>81</v>
          </cell>
        </row>
      </sheetData>
      <sheetData sheetId="16">
        <row r="12">
          <cell r="F12">
            <v>68.6</v>
          </cell>
        </row>
      </sheetData>
      <sheetData sheetId="17">
        <row r="12">
          <cell r="F12">
            <v>74.8</v>
          </cell>
        </row>
      </sheetData>
      <sheetData sheetId="18">
        <row r="12">
          <cell r="F12">
            <v>78</v>
          </cell>
        </row>
      </sheetData>
      <sheetData sheetId="19">
        <row r="12">
          <cell r="F12">
            <v>69.8</v>
          </cell>
        </row>
      </sheetData>
      <sheetData sheetId="20">
        <row r="12">
          <cell r="F12">
            <v>57.599999999999994</v>
          </cell>
        </row>
      </sheetData>
      <sheetData sheetId="21">
        <row r="12">
          <cell r="F12">
            <v>78.6</v>
          </cell>
        </row>
      </sheetData>
      <sheetData sheetId="22">
        <row r="12">
          <cell r="F12">
            <v>77.6</v>
          </cell>
        </row>
      </sheetData>
      <sheetData sheetId="23">
        <row r="12">
          <cell r="F12">
            <v>70.8</v>
          </cell>
        </row>
      </sheetData>
      <sheetData sheetId="24">
        <row r="12">
          <cell r="F12">
            <v>71</v>
          </cell>
        </row>
      </sheetData>
      <sheetData sheetId="25">
        <row r="12">
          <cell r="F12">
            <v>66.6</v>
          </cell>
        </row>
      </sheetData>
      <sheetData sheetId="26">
        <row r="12">
          <cell r="F12">
            <v>82.6</v>
          </cell>
        </row>
      </sheetData>
      <sheetData sheetId="27">
        <row r="12">
          <cell r="F12">
            <v>72.80000000000001</v>
          </cell>
        </row>
      </sheetData>
      <sheetData sheetId="28">
        <row r="12">
          <cell r="F12">
            <v>75.6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130" zoomScaleNormal="13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2" sqref="G2"/>
    </sheetView>
  </sheetViews>
  <sheetFormatPr defaultColWidth="9.140625" defaultRowHeight="15"/>
  <cols>
    <col min="1" max="1" width="5.140625" style="1" customWidth="1"/>
    <col min="2" max="2" width="17.28125" style="1" bestFit="1" customWidth="1"/>
    <col min="3" max="3" width="30.421875" style="5" customWidth="1"/>
    <col min="4" max="4" width="8.57421875" style="3" customWidth="1"/>
    <col min="5" max="5" width="5.421875" style="4" customWidth="1"/>
    <col min="6" max="6" width="9.421875" style="22" customWidth="1"/>
    <col min="7" max="7" width="9.00390625" style="15" customWidth="1"/>
    <col min="8" max="16384" width="9.00390625" style="1" customWidth="1"/>
  </cols>
  <sheetData>
    <row r="1" spans="1:7" ht="34.5" customHeight="1">
      <c r="A1" s="23" t="s">
        <v>87</v>
      </c>
      <c r="B1" s="24"/>
      <c r="C1" s="24"/>
      <c r="D1" s="24"/>
      <c r="E1" s="24"/>
      <c r="F1" s="24"/>
      <c r="G1" s="24"/>
    </row>
    <row r="2" spans="1:7" s="2" customFormat="1" ht="36.75" customHeight="1">
      <c r="A2" s="7" t="s">
        <v>1</v>
      </c>
      <c r="B2" s="8" t="s">
        <v>2</v>
      </c>
      <c r="C2" s="20" t="s">
        <v>73</v>
      </c>
      <c r="D2" s="7" t="s">
        <v>0</v>
      </c>
      <c r="E2" s="7" t="s">
        <v>3</v>
      </c>
      <c r="F2" s="8" t="s">
        <v>4</v>
      </c>
      <c r="G2" s="19" t="s">
        <v>86</v>
      </c>
    </row>
    <row r="3" spans="1:7" s="3" customFormat="1" ht="22.5" customHeight="1">
      <c r="A3" s="9">
        <v>1</v>
      </c>
      <c r="B3" s="21" t="s">
        <v>76</v>
      </c>
      <c r="C3" s="16" t="s">
        <v>75</v>
      </c>
      <c r="D3" s="9" t="s">
        <v>46</v>
      </c>
      <c r="E3" s="9" t="s">
        <v>16</v>
      </c>
      <c r="F3" s="14">
        <v>81.8</v>
      </c>
      <c r="G3" s="17" t="s">
        <v>55</v>
      </c>
    </row>
    <row r="4" spans="1:7" s="3" customFormat="1" ht="22.5" customHeight="1">
      <c r="A4" s="9">
        <v>2</v>
      </c>
      <c r="B4" s="21" t="s">
        <v>76</v>
      </c>
      <c r="C4" s="16" t="s">
        <v>75</v>
      </c>
      <c r="D4" s="9" t="s">
        <v>47</v>
      </c>
      <c r="E4" s="9" t="s">
        <v>16</v>
      </c>
      <c r="F4" s="14">
        <v>80.8</v>
      </c>
      <c r="G4" s="17" t="s">
        <v>55</v>
      </c>
    </row>
    <row r="5" spans="1:7" s="3" customFormat="1" ht="22.5" customHeight="1">
      <c r="A5" s="9">
        <v>3</v>
      </c>
      <c r="B5" s="21" t="s">
        <v>76</v>
      </c>
      <c r="C5" s="16" t="s">
        <v>75</v>
      </c>
      <c r="D5" s="9" t="s">
        <v>48</v>
      </c>
      <c r="E5" s="9" t="s">
        <v>16</v>
      </c>
      <c r="F5" s="14">
        <v>74.80000000000001</v>
      </c>
      <c r="G5" s="17" t="s">
        <v>56</v>
      </c>
    </row>
    <row r="6" spans="1:7" s="3" customFormat="1" ht="22.5" customHeight="1">
      <c r="A6" s="9">
        <v>4</v>
      </c>
      <c r="B6" s="21" t="s">
        <v>76</v>
      </c>
      <c r="C6" s="16" t="s">
        <v>65</v>
      </c>
      <c r="D6" s="9" t="s">
        <v>41</v>
      </c>
      <c r="E6" s="9" t="s">
        <v>16</v>
      </c>
      <c r="F6" s="14">
        <v>80.2</v>
      </c>
      <c r="G6" s="17" t="s">
        <v>55</v>
      </c>
    </row>
    <row r="7" spans="1:7" s="3" customFormat="1" ht="22.5" customHeight="1">
      <c r="A7" s="9">
        <v>5</v>
      </c>
      <c r="B7" s="16" t="s">
        <v>77</v>
      </c>
      <c r="C7" s="16" t="s">
        <v>66</v>
      </c>
      <c r="D7" s="9" t="s">
        <v>45</v>
      </c>
      <c r="E7" s="9" t="s">
        <v>16</v>
      </c>
      <c r="F7" s="14">
        <v>83.60000000000001</v>
      </c>
      <c r="G7" s="17" t="s">
        <v>55</v>
      </c>
    </row>
    <row r="8" spans="1:7" s="3" customFormat="1" ht="22.5" customHeight="1">
      <c r="A8" s="9">
        <v>6</v>
      </c>
      <c r="B8" s="16" t="s">
        <v>77</v>
      </c>
      <c r="C8" s="16" t="s">
        <v>66</v>
      </c>
      <c r="D8" s="9" t="s">
        <v>43</v>
      </c>
      <c r="E8" s="9" t="s">
        <v>16</v>
      </c>
      <c r="F8" s="14">
        <v>68.2</v>
      </c>
      <c r="G8" s="17" t="s">
        <v>56</v>
      </c>
    </row>
    <row r="9" spans="1:7" s="3" customFormat="1" ht="22.5" customHeight="1">
      <c r="A9" s="12">
        <v>7</v>
      </c>
      <c r="B9" s="16" t="s">
        <v>77</v>
      </c>
      <c r="C9" s="16" t="s">
        <v>66</v>
      </c>
      <c r="D9" s="6" t="s">
        <v>42</v>
      </c>
      <c r="E9" s="6" t="s">
        <v>16</v>
      </c>
      <c r="F9" s="14">
        <v>68.2</v>
      </c>
      <c r="G9" s="17" t="s">
        <v>56</v>
      </c>
    </row>
    <row r="10" spans="1:7" s="3" customFormat="1" ht="22.5" customHeight="1">
      <c r="A10" s="9">
        <v>8</v>
      </c>
      <c r="B10" s="16" t="s">
        <v>77</v>
      </c>
      <c r="C10" s="16" t="s">
        <v>66</v>
      </c>
      <c r="D10" s="13" t="s">
        <v>44</v>
      </c>
      <c r="E10" s="9" t="s">
        <v>16</v>
      </c>
      <c r="F10" s="14">
        <v>66.6</v>
      </c>
      <c r="G10" s="17" t="s">
        <v>56</v>
      </c>
    </row>
    <row r="11" spans="1:7" s="3" customFormat="1" ht="22.5" customHeight="1">
      <c r="A11" s="9">
        <v>9</v>
      </c>
      <c r="B11" s="16" t="s">
        <v>77</v>
      </c>
      <c r="C11" s="16" t="s">
        <v>67</v>
      </c>
      <c r="D11" s="9" t="s">
        <v>49</v>
      </c>
      <c r="E11" s="9" t="s">
        <v>16</v>
      </c>
      <c r="F11" s="14">
        <v>80.6</v>
      </c>
      <c r="G11" s="17" t="s">
        <v>55</v>
      </c>
    </row>
    <row r="12" spans="1:7" s="3" customFormat="1" ht="22.5" customHeight="1">
      <c r="A12" s="9">
        <v>10</v>
      </c>
      <c r="B12" s="16" t="s">
        <v>77</v>
      </c>
      <c r="C12" s="16" t="s">
        <v>67</v>
      </c>
      <c r="D12" s="9" t="s">
        <v>50</v>
      </c>
      <c r="E12" s="9" t="s">
        <v>16</v>
      </c>
      <c r="F12" s="14">
        <v>67.6</v>
      </c>
      <c r="G12" s="17" t="s">
        <v>56</v>
      </c>
    </row>
    <row r="13" spans="1:7" s="3" customFormat="1" ht="22.5" customHeight="1">
      <c r="A13" s="9">
        <v>11</v>
      </c>
      <c r="B13" s="16" t="s">
        <v>78</v>
      </c>
      <c r="C13" s="16" t="s">
        <v>74</v>
      </c>
      <c r="D13" s="9" t="s">
        <v>38</v>
      </c>
      <c r="E13" s="9" t="s">
        <v>33</v>
      </c>
      <c r="F13" s="14">
        <v>83.19999999999999</v>
      </c>
      <c r="G13" s="17" t="s">
        <v>55</v>
      </c>
    </row>
    <row r="14" spans="1:7" s="3" customFormat="1" ht="22.5" customHeight="1">
      <c r="A14" s="9">
        <v>12</v>
      </c>
      <c r="B14" s="16" t="s">
        <v>78</v>
      </c>
      <c r="C14" s="16" t="s">
        <v>74</v>
      </c>
      <c r="D14" s="11" t="s">
        <v>39</v>
      </c>
      <c r="E14" s="11" t="s">
        <v>40</v>
      </c>
      <c r="F14" s="14">
        <v>81.4</v>
      </c>
      <c r="G14" s="17" t="s">
        <v>55</v>
      </c>
    </row>
    <row r="15" spans="1:7" s="3" customFormat="1" ht="22.5" customHeight="1">
      <c r="A15" s="9">
        <v>13</v>
      </c>
      <c r="B15" s="16" t="s">
        <v>78</v>
      </c>
      <c r="C15" s="16" t="s">
        <v>74</v>
      </c>
      <c r="D15" s="9" t="s">
        <v>35</v>
      </c>
      <c r="E15" s="9" t="s">
        <v>33</v>
      </c>
      <c r="F15" s="14">
        <v>75</v>
      </c>
      <c r="G15" s="17" t="s">
        <v>56</v>
      </c>
    </row>
    <row r="16" spans="1:7" s="3" customFormat="1" ht="22.5" customHeight="1">
      <c r="A16" s="9">
        <v>14</v>
      </c>
      <c r="B16" s="16" t="s">
        <v>78</v>
      </c>
      <c r="C16" s="16" t="s">
        <v>74</v>
      </c>
      <c r="D16" s="9" t="s">
        <v>36</v>
      </c>
      <c r="E16" s="9" t="s">
        <v>33</v>
      </c>
      <c r="F16" s="14">
        <v>73</v>
      </c>
      <c r="G16" s="17" t="s">
        <v>56</v>
      </c>
    </row>
    <row r="17" spans="1:7" s="3" customFormat="1" ht="22.5" customHeight="1">
      <c r="A17" s="9">
        <v>15</v>
      </c>
      <c r="B17" s="16" t="s">
        <v>78</v>
      </c>
      <c r="C17" s="16" t="s">
        <v>74</v>
      </c>
      <c r="D17" s="9" t="s">
        <v>37</v>
      </c>
      <c r="E17" s="9" t="s">
        <v>33</v>
      </c>
      <c r="F17" s="14">
        <v>64.2</v>
      </c>
      <c r="G17" s="17" t="s">
        <v>56</v>
      </c>
    </row>
    <row r="18" spans="1:7" s="3" customFormat="1" ht="22.5" customHeight="1">
      <c r="A18" s="9">
        <v>16</v>
      </c>
      <c r="B18" s="16" t="s">
        <v>78</v>
      </c>
      <c r="C18" s="16" t="s">
        <v>65</v>
      </c>
      <c r="D18" s="9" t="s">
        <v>34</v>
      </c>
      <c r="E18" s="9" t="s">
        <v>33</v>
      </c>
      <c r="F18" s="14">
        <v>82.4</v>
      </c>
      <c r="G18" s="17" t="s">
        <v>55</v>
      </c>
    </row>
    <row r="19" spans="1:7" s="3" customFormat="1" ht="22.5" customHeight="1">
      <c r="A19" s="9">
        <v>17</v>
      </c>
      <c r="B19" s="21" t="s">
        <v>79</v>
      </c>
      <c r="C19" s="16" t="s">
        <v>63</v>
      </c>
      <c r="D19" s="9" t="s">
        <v>29</v>
      </c>
      <c r="E19" s="9" t="s">
        <v>6</v>
      </c>
      <c r="F19" s="14">
        <f>'[1]22'!F12</f>
        <v>82.6</v>
      </c>
      <c r="G19" s="17" t="s">
        <v>55</v>
      </c>
    </row>
    <row r="20" spans="1:7" s="3" customFormat="1" ht="22.5" customHeight="1">
      <c r="A20" s="9">
        <v>18</v>
      </c>
      <c r="B20" s="21" t="s">
        <v>79</v>
      </c>
      <c r="C20" s="16" t="s">
        <v>64</v>
      </c>
      <c r="D20" s="9" t="s">
        <v>31</v>
      </c>
      <c r="E20" s="9" t="s">
        <v>6</v>
      </c>
      <c r="F20" s="14">
        <f>'[1]24'!F12</f>
        <v>75.6</v>
      </c>
      <c r="G20" s="17" t="s">
        <v>56</v>
      </c>
    </row>
    <row r="21" spans="1:7" s="3" customFormat="1" ht="22.5" customHeight="1">
      <c r="A21" s="9">
        <v>19</v>
      </c>
      <c r="B21" s="21" t="s">
        <v>79</v>
      </c>
      <c r="C21" s="16" t="s">
        <v>63</v>
      </c>
      <c r="D21" s="9" t="s">
        <v>30</v>
      </c>
      <c r="E21" s="9" t="s">
        <v>6</v>
      </c>
      <c r="F21" s="14">
        <f>'[1]23'!F12</f>
        <v>72.80000000000001</v>
      </c>
      <c r="G21" s="17" t="s">
        <v>56</v>
      </c>
    </row>
    <row r="22" spans="1:7" s="3" customFormat="1" ht="22.5" customHeight="1">
      <c r="A22" s="9">
        <v>20</v>
      </c>
      <c r="B22" s="21" t="s">
        <v>79</v>
      </c>
      <c r="C22" s="16" t="s">
        <v>63</v>
      </c>
      <c r="D22" s="9" t="s">
        <v>27</v>
      </c>
      <c r="E22" s="9" t="s">
        <v>6</v>
      </c>
      <c r="F22" s="14">
        <f>'[1]20'!F12</f>
        <v>71</v>
      </c>
      <c r="G22" s="17" t="s">
        <v>56</v>
      </c>
    </row>
    <row r="23" spans="1:7" s="3" customFormat="1" ht="22.5" customHeight="1">
      <c r="A23" s="9">
        <v>21</v>
      </c>
      <c r="B23" s="21" t="s">
        <v>79</v>
      </c>
      <c r="C23" s="16" t="s">
        <v>63</v>
      </c>
      <c r="D23" s="9" t="s">
        <v>26</v>
      </c>
      <c r="E23" s="9" t="s">
        <v>6</v>
      </c>
      <c r="F23" s="14">
        <f>'[1]19'!F12</f>
        <v>70.8</v>
      </c>
      <c r="G23" s="17" t="s">
        <v>56</v>
      </c>
    </row>
    <row r="24" spans="1:7" s="3" customFormat="1" ht="22.5" customHeight="1">
      <c r="A24" s="9">
        <v>22</v>
      </c>
      <c r="B24" s="21" t="s">
        <v>79</v>
      </c>
      <c r="C24" s="16" t="s">
        <v>63</v>
      </c>
      <c r="D24" s="9" t="s">
        <v>28</v>
      </c>
      <c r="E24" s="9" t="s">
        <v>6</v>
      </c>
      <c r="F24" s="14">
        <f>'[1]21'!F12</f>
        <v>66.6</v>
      </c>
      <c r="G24" s="17" t="s">
        <v>56</v>
      </c>
    </row>
    <row r="25" spans="1:7" s="3" customFormat="1" ht="22.5" customHeight="1">
      <c r="A25" s="9">
        <v>23</v>
      </c>
      <c r="B25" s="21" t="s">
        <v>79</v>
      </c>
      <c r="C25" s="16" t="s">
        <v>74</v>
      </c>
      <c r="D25" s="9" t="s">
        <v>52</v>
      </c>
      <c r="E25" s="9" t="s">
        <v>53</v>
      </c>
      <c r="F25" s="14">
        <v>83.2</v>
      </c>
      <c r="G25" s="17" t="s">
        <v>55</v>
      </c>
    </row>
    <row r="26" spans="1:7" s="3" customFormat="1" ht="22.5" customHeight="1">
      <c r="A26" s="9">
        <v>24</v>
      </c>
      <c r="B26" s="21" t="s">
        <v>79</v>
      </c>
      <c r="C26" s="16" t="s">
        <v>74</v>
      </c>
      <c r="D26" s="9" t="s">
        <v>54</v>
      </c>
      <c r="E26" s="9" t="s">
        <v>53</v>
      </c>
      <c r="F26" s="14">
        <v>72.19999999999999</v>
      </c>
      <c r="G26" s="17" t="s">
        <v>56</v>
      </c>
    </row>
    <row r="27" spans="1:7" s="3" customFormat="1" ht="22.5" customHeight="1">
      <c r="A27" s="9">
        <v>25</v>
      </c>
      <c r="B27" s="16" t="s">
        <v>80</v>
      </c>
      <c r="C27" s="18" t="s">
        <v>60</v>
      </c>
      <c r="D27" s="10" t="s">
        <v>25</v>
      </c>
      <c r="E27" s="9" t="s">
        <v>6</v>
      </c>
      <c r="F27" s="14">
        <f>'[1]18'!F12</f>
        <v>77.6</v>
      </c>
      <c r="G27" s="17" t="s">
        <v>55</v>
      </c>
    </row>
    <row r="28" spans="1:7" s="3" customFormat="1" ht="22.5" customHeight="1">
      <c r="A28" s="9">
        <v>26</v>
      </c>
      <c r="B28" s="16" t="s">
        <v>81</v>
      </c>
      <c r="C28" s="16" t="s">
        <v>60</v>
      </c>
      <c r="D28" s="10" t="s">
        <v>20</v>
      </c>
      <c r="E28" s="9" t="s">
        <v>6</v>
      </c>
      <c r="F28" s="14">
        <f>'[1]13'!F12</f>
        <v>74.8</v>
      </c>
      <c r="G28" s="17" t="s">
        <v>55</v>
      </c>
    </row>
    <row r="29" spans="1:7" s="3" customFormat="1" ht="22.5" customHeight="1">
      <c r="A29" s="9">
        <v>27</v>
      </c>
      <c r="B29" s="16" t="s">
        <v>81</v>
      </c>
      <c r="C29" s="16" t="s">
        <v>62</v>
      </c>
      <c r="D29" s="9" t="s">
        <v>23</v>
      </c>
      <c r="E29" s="9" t="s">
        <v>6</v>
      </c>
      <c r="F29" s="14">
        <f>'[1]16'!F12</f>
        <v>57.599999999999994</v>
      </c>
      <c r="G29" s="17" t="s">
        <v>56</v>
      </c>
    </row>
    <row r="30" spans="1:7" s="3" customFormat="1" ht="22.5" customHeight="1">
      <c r="A30" s="9">
        <v>28</v>
      </c>
      <c r="B30" s="16" t="s">
        <v>81</v>
      </c>
      <c r="C30" s="16" t="s">
        <v>71</v>
      </c>
      <c r="D30" s="9" t="s">
        <v>24</v>
      </c>
      <c r="E30" s="9" t="s">
        <v>6</v>
      </c>
      <c r="F30" s="14">
        <f>'[1]17'!F12</f>
        <v>78.6</v>
      </c>
      <c r="G30" s="17" t="s">
        <v>55</v>
      </c>
    </row>
    <row r="31" spans="1:7" s="3" customFormat="1" ht="22.5" customHeight="1">
      <c r="A31" s="9">
        <v>29</v>
      </c>
      <c r="B31" s="16" t="s">
        <v>81</v>
      </c>
      <c r="C31" s="16" t="s">
        <v>61</v>
      </c>
      <c r="D31" s="10" t="s">
        <v>21</v>
      </c>
      <c r="E31" s="9" t="s">
        <v>6</v>
      </c>
      <c r="F31" s="14">
        <f>'[1]14'!F12</f>
        <v>78</v>
      </c>
      <c r="G31" s="17" t="s">
        <v>55</v>
      </c>
    </row>
    <row r="32" spans="1:7" s="3" customFormat="1" ht="22.5" customHeight="1">
      <c r="A32" s="9">
        <v>30</v>
      </c>
      <c r="B32" s="16" t="s">
        <v>81</v>
      </c>
      <c r="C32" s="16" t="s">
        <v>61</v>
      </c>
      <c r="D32" s="9" t="s">
        <v>22</v>
      </c>
      <c r="E32" s="9" t="s">
        <v>6</v>
      </c>
      <c r="F32" s="14">
        <f>'[1]15'!F12</f>
        <v>69.8</v>
      </c>
      <c r="G32" s="17" t="s">
        <v>56</v>
      </c>
    </row>
    <row r="33" spans="1:7" s="3" customFormat="1" ht="22.5" customHeight="1">
      <c r="A33" s="9">
        <v>31</v>
      </c>
      <c r="B33" s="21" t="s">
        <v>82</v>
      </c>
      <c r="C33" s="16" t="s">
        <v>62</v>
      </c>
      <c r="D33" s="9" t="s">
        <v>51</v>
      </c>
      <c r="E33" s="9" t="s">
        <v>16</v>
      </c>
      <c r="F33" s="14">
        <v>81.39999999999999</v>
      </c>
      <c r="G33" s="17" t="s">
        <v>55</v>
      </c>
    </row>
    <row r="34" spans="1:7" s="3" customFormat="1" ht="22.5" customHeight="1">
      <c r="A34" s="9">
        <v>32</v>
      </c>
      <c r="B34" s="16" t="s">
        <v>83</v>
      </c>
      <c r="C34" s="16" t="s">
        <v>59</v>
      </c>
      <c r="D34" s="10" t="s">
        <v>18</v>
      </c>
      <c r="E34" s="9" t="s">
        <v>6</v>
      </c>
      <c r="F34" s="14">
        <f>'[1]11'!F12</f>
        <v>81</v>
      </c>
      <c r="G34" s="17" t="s">
        <v>55</v>
      </c>
    </row>
    <row r="35" spans="1:7" s="3" customFormat="1" ht="22.5" customHeight="1">
      <c r="A35" s="9">
        <v>33</v>
      </c>
      <c r="B35" s="16" t="s">
        <v>83</v>
      </c>
      <c r="C35" s="16" t="s">
        <v>59</v>
      </c>
      <c r="D35" s="9" t="s">
        <v>17</v>
      </c>
      <c r="E35" s="9" t="s">
        <v>6</v>
      </c>
      <c r="F35" s="14">
        <f>'[1]10'!F12</f>
        <v>79</v>
      </c>
      <c r="G35" s="17" t="s">
        <v>68</v>
      </c>
    </row>
    <row r="36" spans="1:7" s="3" customFormat="1" ht="22.5" customHeight="1">
      <c r="A36" s="9">
        <v>34</v>
      </c>
      <c r="B36" s="16" t="s">
        <v>83</v>
      </c>
      <c r="C36" s="16" t="s">
        <v>59</v>
      </c>
      <c r="D36" s="9" t="s">
        <v>15</v>
      </c>
      <c r="E36" s="9" t="s">
        <v>16</v>
      </c>
      <c r="F36" s="14">
        <f>'[1]8'!F12</f>
        <v>74.4</v>
      </c>
      <c r="G36" s="17" t="s">
        <v>68</v>
      </c>
    </row>
    <row r="37" spans="1:7" s="3" customFormat="1" ht="22.5" customHeight="1">
      <c r="A37" s="9">
        <v>35</v>
      </c>
      <c r="B37" s="16" t="s">
        <v>83</v>
      </c>
      <c r="C37" s="16" t="s">
        <v>59</v>
      </c>
      <c r="D37" s="9" t="s">
        <v>19</v>
      </c>
      <c r="E37" s="9" t="s">
        <v>6</v>
      </c>
      <c r="F37" s="14">
        <f>'[1]12'!F12</f>
        <v>68.6</v>
      </c>
      <c r="G37" s="17" t="s">
        <v>68</v>
      </c>
    </row>
    <row r="38" spans="1:7" s="3" customFormat="1" ht="22.5" customHeight="1">
      <c r="A38" s="9">
        <v>36</v>
      </c>
      <c r="B38" s="21" t="s">
        <v>84</v>
      </c>
      <c r="C38" s="16" t="s">
        <v>69</v>
      </c>
      <c r="D38" s="9" t="s">
        <v>13</v>
      </c>
      <c r="E38" s="9" t="s">
        <v>14</v>
      </c>
      <c r="F38" s="14">
        <f>'[1]7'!F12</f>
        <v>77.8</v>
      </c>
      <c r="G38" s="17" t="s">
        <v>55</v>
      </c>
    </row>
    <row r="39" spans="1:7" s="3" customFormat="1" ht="22.5" customHeight="1">
      <c r="A39" s="9">
        <v>37</v>
      </c>
      <c r="B39" s="21" t="s">
        <v>84</v>
      </c>
      <c r="C39" s="16" t="s">
        <v>72</v>
      </c>
      <c r="D39" s="10" t="s">
        <v>32</v>
      </c>
      <c r="E39" s="9" t="s">
        <v>33</v>
      </c>
      <c r="F39" s="14">
        <v>81.6</v>
      </c>
      <c r="G39" s="17" t="s">
        <v>55</v>
      </c>
    </row>
    <row r="40" spans="1:7" s="3" customFormat="1" ht="22.5" customHeight="1">
      <c r="A40" s="9">
        <v>38</v>
      </c>
      <c r="B40" s="16" t="s">
        <v>85</v>
      </c>
      <c r="C40" s="16" t="s">
        <v>58</v>
      </c>
      <c r="D40" s="9" t="s">
        <v>12</v>
      </c>
      <c r="E40" s="9" t="s">
        <v>6</v>
      </c>
      <c r="F40" s="14">
        <f>'[1]6'!F12</f>
        <v>79.6</v>
      </c>
      <c r="G40" s="17" t="s">
        <v>55</v>
      </c>
    </row>
    <row r="41" spans="1:7" s="3" customFormat="1" ht="22.5" customHeight="1">
      <c r="A41" s="9">
        <v>39</v>
      </c>
      <c r="B41" s="16" t="s">
        <v>85</v>
      </c>
      <c r="C41" s="16" t="s">
        <v>57</v>
      </c>
      <c r="D41" s="9" t="s">
        <v>11</v>
      </c>
      <c r="E41" s="9" t="s">
        <v>8</v>
      </c>
      <c r="F41" s="14">
        <f>'[1]5'!F12</f>
        <v>83.8</v>
      </c>
      <c r="G41" s="17" t="s">
        <v>55</v>
      </c>
    </row>
    <row r="42" spans="1:7" s="3" customFormat="1" ht="22.5" customHeight="1">
      <c r="A42" s="9">
        <v>40</v>
      </c>
      <c r="B42" s="16" t="s">
        <v>85</v>
      </c>
      <c r="C42" s="16" t="s">
        <v>57</v>
      </c>
      <c r="D42" s="9" t="s">
        <v>10</v>
      </c>
      <c r="E42" s="9" t="s">
        <v>6</v>
      </c>
      <c r="F42" s="14">
        <f>'[1]4'!F12</f>
        <v>74.8</v>
      </c>
      <c r="G42" s="17" t="s">
        <v>68</v>
      </c>
    </row>
    <row r="43" spans="1:7" s="3" customFormat="1" ht="22.5" customHeight="1">
      <c r="A43" s="9">
        <v>41</v>
      </c>
      <c r="B43" s="16" t="s">
        <v>85</v>
      </c>
      <c r="C43" s="16" t="s">
        <v>57</v>
      </c>
      <c r="D43" s="9" t="s">
        <v>9</v>
      </c>
      <c r="E43" s="9" t="s">
        <v>6</v>
      </c>
      <c r="F43" s="14">
        <f>'[1]3'!F12</f>
        <v>67.4</v>
      </c>
      <c r="G43" s="17" t="s">
        <v>68</v>
      </c>
    </row>
    <row r="44" spans="1:7" s="3" customFormat="1" ht="22.5" customHeight="1">
      <c r="A44" s="9">
        <v>42</v>
      </c>
      <c r="B44" s="16" t="s">
        <v>85</v>
      </c>
      <c r="C44" s="16" t="s">
        <v>57</v>
      </c>
      <c r="D44" s="9" t="s">
        <v>7</v>
      </c>
      <c r="E44" s="9" t="s">
        <v>8</v>
      </c>
      <c r="F44" s="14">
        <f>'[1]2'!F12</f>
        <v>63.4</v>
      </c>
      <c r="G44" s="17" t="s">
        <v>68</v>
      </c>
    </row>
    <row r="45" spans="1:7" s="3" customFormat="1" ht="22.5" customHeight="1">
      <c r="A45" s="9">
        <v>43</v>
      </c>
      <c r="B45" s="16" t="s">
        <v>85</v>
      </c>
      <c r="C45" s="16" t="s">
        <v>70</v>
      </c>
      <c r="D45" s="9" t="s">
        <v>5</v>
      </c>
      <c r="E45" s="9" t="s">
        <v>6</v>
      </c>
      <c r="F45" s="14">
        <f>'[1]1'!F12</f>
        <v>79.4</v>
      </c>
      <c r="G45" s="17" t="s">
        <v>55</v>
      </c>
    </row>
  </sheetData>
  <sheetProtection/>
  <autoFilter ref="A2:G45"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2015-05-08T06:05:32Z</cp:lastPrinted>
  <dcterms:created xsi:type="dcterms:W3CDTF">2006-09-13T11:21:51Z</dcterms:created>
  <dcterms:modified xsi:type="dcterms:W3CDTF">2019-07-01T01:26:05Z</dcterms:modified>
  <cp:category/>
  <cp:version/>
  <cp:contentType/>
  <cp:contentStatus/>
</cp:coreProperties>
</file>