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910" windowHeight="10350"/>
  </bookViews>
  <sheets>
    <sheet name="汇总" sheetId="1" r:id="rId1"/>
  </sheets>
  <definedNames>
    <definedName name="_xlnm.Print_Titles" localSheetId="0">汇总!$1:2</definedName>
    <definedName name="_xlnm._FilterDatabase" localSheetId="0" hidden="1">汇总!$A$3:$J$387</definedName>
  </definedNames>
  <calcPr calcId="144525"/>
</workbook>
</file>

<file path=xl/sharedStrings.xml><?xml version="1.0" encoding="utf-8"?>
<sst xmlns="http://schemas.openxmlformats.org/spreadsheetml/2006/main" count="810">
  <si>
    <t>定兴县2019年公开招聘义务教育学校教师综合成绩及是否进入体检名单</t>
  </si>
  <si>
    <t>准考证号</t>
  </si>
  <si>
    <t>姓名</t>
  </si>
  <si>
    <t>性别</t>
  </si>
  <si>
    <t>职位
代码</t>
  </si>
  <si>
    <t>职位名称</t>
  </si>
  <si>
    <t>笔试
成绩</t>
  </si>
  <si>
    <t>面试
成绩</t>
  </si>
  <si>
    <t>综合
成绩</t>
  </si>
  <si>
    <t>岗位排名</t>
  </si>
  <si>
    <t>是否进入体检</t>
  </si>
  <si>
    <t>备注</t>
  </si>
  <si>
    <t>190251018</t>
  </si>
  <si>
    <t>严楠楠</t>
  </si>
  <si>
    <t>女</t>
  </si>
  <si>
    <t>001001</t>
  </si>
  <si>
    <t>1101初中语文</t>
  </si>
  <si>
    <t>是</t>
  </si>
  <si>
    <t>190208023</t>
  </si>
  <si>
    <t>张宁</t>
  </si>
  <si>
    <t>190132027</t>
  </si>
  <si>
    <t>杨雨晗</t>
  </si>
  <si>
    <t>190217018</t>
  </si>
  <si>
    <t>王思依</t>
  </si>
  <si>
    <t>190108018</t>
  </si>
  <si>
    <t>何询</t>
  </si>
  <si>
    <t>190143013</t>
  </si>
  <si>
    <t>袁域</t>
  </si>
  <si>
    <t>190241010</t>
  </si>
  <si>
    <t>时笑语</t>
  </si>
  <si>
    <t>190226005</t>
  </si>
  <si>
    <t>冯小文</t>
  </si>
  <si>
    <t>190126009</t>
  </si>
  <si>
    <t>张楠芳</t>
  </si>
  <si>
    <t>190112026</t>
  </si>
  <si>
    <t>张健彪</t>
  </si>
  <si>
    <t>男</t>
  </si>
  <si>
    <t>否</t>
  </si>
  <si>
    <t>190126006</t>
  </si>
  <si>
    <t>李丹</t>
  </si>
  <si>
    <t>190149030</t>
  </si>
  <si>
    <t>彭丹丹</t>
  </si>
  <si>
    <t>190234001</t>
  </si>
  <si>
    <t>孙康</t>
  </si>
  <si>
    <t>190253020</t>
  </si>
  <si>
    <t>闫娜</t>
  </si>
  <si>
    <t>190139003</t>
  </si>
  <si>
    <t>郭东亮</t>
  </si>
  <si>
    <t>190245011</t>
  </si>
  <si>
    <t>刘芳芳</t>
  </si>
  <si>
    <t>190129008</t>
  </si>
  <si>
    <t>赵溢</t>
  </si>
  <si>
    <t>190208018</t>
  </si>
  <si>
    <t>王峥涵</t>
  </si>
  <si>
    <t>190261004</t>
  </si>
  <si>
    <t>何会芳</t>
  </si>
  <si>
    <t>001002</t>
  </si>
  <si>
    <t>1102初中数学</t>
  </si>
  <si>
    <t>190228010</t>
  </si>
  <si>
    <t>王亚微</t>
  </si>
  <si>
    <t>190212013</t>
  </si>
  <si>
    <t>常耀</t>
  </si>
  <si>
    <t>190216029</t>
  </si>
  <si>
    <t>王宇飞</t>
  </si>
  <si>
    <t>190214009</t>
  </si>
  <si>
    <t>刘旭</t>
  </si>
  <si>
    <t>190252006</t>
  </si>
  <si>
    <t>胡海利</t>
  </si>
  <si>
    <t>190263006</t>
  </si>
  <si>
    <t>齐欢欢</t>
  </si>
  <si>
    <t>190201023</t>
  </si>
  <si>
    <t>孙艳丽</t>
  </si>
  <si>
    <t>190238007</t>
  </si>
  <si>
    <t>米爽</t>
  </si>
  <si>
    <t>190275024</t>
  </si>
  <si>
    <t>赵庚芹</t>
  </si>
  <si>
    <t>190215001</t>
  </si>
  <si>
    <t>张梦姚</t>
  </si>
  <si>
    <t>190212005</t>
  </si>
  <si>
    <t>侯晴</t>
  </si>
  <si>
    <t>190116006</t>
  </si>
  <si>
    <t>高玉</t>
  </si>
  <si>
    <t>190134005</t>
  </si>
  <si>
    <t>牛双燕</t>
  </si>
  <si>
    <t>190253019</t>
  </si>
  <si>
    <t>张红颖</t>
  </si>
  <si>
    <t>190115004</t>
  </si>
  <si>
    <t>蒋凡</t>
  </si>
  <si>
    <t>190127028</t>
  </si>
  <si>
    <t>李冬雪</t>
  </si>
  <si>
    <t>190257030</t>
  </si>
  <si>
    <t>牛号天</t>
  </si>
  <si>
    <t>190260014</t>
  </si>
  <si>
    <t>张稳</t>
  </si>
  <si>
    <t>001003</t>
  </si>
  <si>
    <t>1103初中英语</t>
  </si>
  <si>
    <t>190104005</t>
  </si>
  <si>
    <t>侯梦迪</t>
  </si>
  <si>
    <t>190142007</t>
  </si>
  <si>
    <t>焦萌萌</t>
  </si>
  <si>
    <t>190213010</t>
  </si>
  <si>
    <t>高佳美</t>
  </si>
  <si>
    <t>190144010</t>
  </si>
  <si>
    <t>张肖</t>
  </si>
  <si>
    <t>190240004</t>
  </si>
  <si>
    <t>卢艳彬</t>
  </si>
  <si>
    <t>190110005</t>
  </si>
  <si>
    <t>邵会博</t>
  </si>
  <si>
    <t>190152004</t>
  </si>
  <si>
    <t>刘雅钊</t>
  </si>
  <si>
    <t>190154002</t>
  </si>
  <si>
    <t>孙艳爽</t>
  </si>
  <si>
    <t>190268019</t>
  </si>
  <si>
    <t>张梦云</t>
  </si>
  <si>
    <t>190132011</t>
  </si>
  <si>
    <t>孟宪彤</t>
  </si>
  <si>
    <t>001004</t>
  </si>
  <si>
    <t>1104初中体育</t>
  </si>
  <si>
    <t>190111019</t>
  </si>
  <si>
    <t>郝万山</t>
  </si>
  <si>
    <t>190120005</t>
  </si>
  <si>
    <t>王雪纯</t>
  </si>
  <si>
    <t>师静云</t>
  </si>
  <si>
    <t>190226016</t>
  </si>
  <si>
    <t>魏辰璐</t>
  </si>
  <si>
    <t>190217016</t>
  </si>
  <si>
    <t>赵瞳</t>
  </si>
  <si>
    <t>190228014</t>
  </si>
  <si>
    <t>赵岩</t>
  </si>
  <si>
    <t>001005</t>
  </si>
  <si>
    <t>1105初中信息技术</t>
  </si>
  <si>
    <t>190119027</t>
  </si>
  <si>
    <t>李敬亚</t>
  </si>
  <si>
    <t>190230021</t>
  </si>
  <si>
    <t>刘丹</t>
  </si>
  <si>
    <t>190116029</t>
  </si>
  <si>
    <t>马聪聪</t>
  </si>
  <si>
    <t>190109025</t>
  </si>
  <si>
    <t>张林玉</t>
  </si>
  <si>
    <t>190143023</t>
  </si>
  <si>
    <t>马小玲</t>
  </si>
  <si>
    <t>190137028</t>
  </si>
  <si>
    <t>侯雅竹</t>
  </si>
  <si>
    <t>001006</t>
  </si>
  <si>
    <t>1106初中政治</t>
  </si>
  <si>
    <t>190138017</t>
  </si>
  <si>
    <t>李泽佳</t>
  </si>
  <si>
    <t>190144029</t>
  </si>
  <si>
    <t>柴飞飞</t>
  </si>
  <si>
    <t>190132025</t>
  </si>
  <si>
    <t>王亭</t>
  </si>
  <si>
    <t>190117016</t>
  </si>
  <si>
    <t>刘静</t>
  </si>
  <si>
    <t>001007</t>
  </si>
  <si>
    <t>1107初中历史</t>
  </si>
  <si>
    <t>190204017</t>
  </si>
  <si>
    <t>王依</t>
  </si>
  <si>
    <t>190228025</t>
  </si>
  <si>
    <t>左广宇</t>
  </si>
  <si>
    <t>190119026</t>
  </si>
  <si>
    <t>刘梦驰</t>
  </si>
  <si>
    <t>190223027</t>
  </si>
  <si>
    <t>张梦遥</t>
  </si>
  <si>
    <t>001008</t>
  </si>
  <si>
    <t>1108初中音乐</t>
  </si>
  <si>
    <t>190138026</t>
  </si>
  <si>
    <t>贾曼欧</t>
  </si>
  <si>
    <t>190281030</t>
  </si>
  <si>
    <t>侯彬</t>
  </si>
  <si>
    <t>190134030</t>
  </si>
  <si>
    <t>刘艳</t>
  </si>
  <si>
    <t>190104003</t>
  </si>
  <si>
    <t>李佳幸</t>
  </si>
  <si>
    <t>001009</t>
  </si>
  <si>
    <t>1201小学语文</t>
  </si>
  <si>
    <t>190113005</t>
  </si>
  <si>
    <t>翟苏</t>
  </si>
  <si>
    <t>190141008</t>
  </si>
  <si>
    <t>田海晴</t>
  </si>
  <si>
    <t>190129029</t>
  </si>
  <si>
    <t>王曼</t>
  </si>
  <si>
    <t>190265009</t>
  </si>
  <si>
    <t>郝爽</t>
  </si>
  <si>
    <t>190118017</t>
  </si>
  <si>
    <t>牛文婧</t>
  </si>
  <si>
    <t>190222030</t>
  </si>
  <si>
    <t>张燕丽</t>
  </si>
  <si>
    <t>190147027</t>
  </si>
  <si>
    <t>耿海燕</t>
  </si>
  <si>
    <t>190207014</t>
  </si>
  <si>
    <t>张娜</t>
  </si>
  <si>
    <t>190205014</t>
  </si>
  <si>
    <t>晁满静</t>
  </si>
  <si>
    <t>190271013</t>
  </si>
  <si>
    <t>刘梦</t>
  </si>
  <si>
    <t>190205007</t>
  </si>
  <si>
    <t>王建文</t>
  </si>
  <si>
    <t>190239022</t>
  </si>
  <si>
    <t>佘北禅</t>
  </si>
  <si>
    <t>190147007</t>
  </si>
  <si>
    <t>郭路寒</t>
  </si>
  <si>
    <t>190143018</t>
  </si>
  <si>
    <t>于佳佳</t>
  </si>
  <si>
    <t>190201011</t>
  </si>
  <si>
    <t>田非</t>
  </si>
  <si>
    <t>190267005</t>
  </si>
  <si>
    <t>韩芳</t>
  </si>
  <si>
    <t>190135021</t>
  </si>
  <si>
    <t>毕生辉</t>
  </si>
  <si>
    <t>190278021</t>
  </si>
  <si>
    <t>鞠彩云</t>
  </si>
  <si>
    <t>190242026</t>
  </si>
  <si>
    <t>戎亚洁</t>
  </si>
  <si>
    <t>190205028</t>
  </si>
  <si>
    <t>秦兰</t>
  </si>
  <si>
    <t>190123025</t>
  </si>
  <si>
    <t>孙晔昭</t>
  </si>
  <si>
    <t>190270001</t>
  </si>
  <si>
    <t>常梦迪</t>
  </si>
  <si>
    <t>190282012</t>
  </si>
  <si>
    <t>刘菲</t>
  </si>
  <si>
    <t>190278017</t>
  </si>
  <si>
    <t>张晓薇</t>
  </si>
  <si>
    <t>190204006</t>
  </si>
  <si>
    <t>吕梦竹</t>
  </si>
  <si>
    <t>190281004</t>
  </si>
  <si>
    <t>贾伟倩</t>
  </si>
  <si>
    <t>190272014</t>
  </si>
  <si>
    <t>张山</t>
  </si>
  <si>
    <t>190259002</t>
  </si>
  <si>
    <t>刘爽</t>
  </si>
  <si>
    <t>190277008</t>
  </si>
  <si>
    <t>王红</t>
  </si>
  <si>
    <t>190145015</t>
  </si>
  <si>
    <t>史宏叶</t>
  </si>
  <si>
    <t>190202002</t>
  </si>
  <si>
    <t>杨欢</t>
  </si>
  <si>
    <t>190127024</t>
  </si>
  <si>
    <t>王喆</t>
  </si>
  <si>
    <t>190213025</t>
  </si>
  <si>
    <t>白少欣</t>
  </si>
  <si>
    <t>190228016</t>
  </si>
  <si>
    <t>杨倩</t>
  </si>
  <si>
    <t>190112009</t>
  </si>
  <si>
    <t>王鹤凝</t>
  </si>
  <si>
    <t>190236004</t>
  </si>
  <si>
    <t>马腾</t>
  </si>
  <si>
    <t>190101015</t>
  </si>
  <si>
    <t>周丹</t>
  </si>
  <si>
    <t>190241023</t>
  </si>
  <si>
    <t>陆英</t>
  </si>
  <si>
    <t>190280003</t>
  </si>
  <si>
    <t>翟新爽</t>
  </si>
  <si>
    <t>190120021</t>
  </si>
  <si>
    <t>王静</t>
  </si>
  <si>
    <t>190260025</t>
  </si>
  <si>
    <t>何文博</t>
  </si>
  <si>
    <t>190269006</t>
  </si>
  <si>
    <t>梁贺敏</t>
  </si>
  <si>
    <t>190269023</t>
  </si>
  <si>
    <t>马丹阳</t>
  </si>
  <si>
    <t>190214022</t>
  </si>
  <si>
    <t>陈双</t>
  </si>
  <si>
    <t>190218005</t>
  </si>
  <si>
    <t>杨红</t>
  </si>
  <si>
    <t>190130008</t>
  </si>
  <si>
    <t>冯欣荣</t>
  </si>
  <si>
    <t>190255023</t>
  </si>
  <si>
    <t>王芳</t>
  </si>
  <si>
    <t>190207024</t>
  </si>
  <si>
    <t>李淑静</t>
  </si>
  <si>
    <t>190148003</t>
  </si>
  <si>
    <t>贾雪</t>
  </si>
  <si>
    <t>190270018</t>
  </si>
  <si>
    <t>冉冉</t>
  </si>
  <si>
    <t>190118012</t>
  </si>
  <si>
    <t>马俊红</t>
  </si>
  <si>
    <t>190277004</t>
  </si>
  <si>
    <t>王一洋</t>
  </si>
  <si>
    <t>190276014</t>
  </si>
  <si>
    <t>霍新新</t>
  </si>
  <si>
    <t>190107022</t>
  </si>
  <si>
    <t>周静</t>
  </si>
  <si>
    <t>190150011</t>
  </si>
  <si>
    <t>李晓慧</t>
  </si>
  <si>
    <t>190243008</t>
  </si>
  <si>
    <t>李冰琦</t>
  </si>
  <si>
    <t>190232019</t>
  </si>
  <si>
    <t>苏杏</t>
  </si>
  <si>
    <t>190248006</t>
  </si>
  <si>
    <t>赵雅潇</t>
  </si>
  <si>
    <t>190257011</t>
  </si>
  <si>
    <t>刘艳青</t>
  </si>
  <si>
    <t>190274025</t>
  </si>
  <si>
    <t>刘送军</t>
  </si>
  <si>
    <t>001010</t>
  </si>
  <si>
    <t>1202小学数学</t>
  </si>
  <si>
    <t>190140007</t>
  </si>
  <si>
    <t>史楠</t>
  </si>
  <si>
    <t>190124025</t>
  </si>
  <si>
    <t>薛倩</t>
  </si>
  <si>
    <t>190273011</t>
  </si>
  <si>
    <t>商雅晴</t>
  </si>
  <si>
    <t>190131009</t>
  </si>
  <si>
    <t>崔晶晶</t>
  </si>
  <si>
    <t>190227001</t>
  </si>
  <si>
    <t>胡璇</t>
  </si>
  <si>
    <t>190113026</t>
  </si>
  <si>
    <t>张贺</t>
  </si>
  <si>
    <t>190135013</t>
  </si>
  <si>
    <t>刘岩岩</t>
  </si>
  <si>
    <t>190128007</t>
  </si>
  <si>
    <t>贺婷</t>
  </si>
  <si>
    <t>190107002</t>
  </si>
  <si>
    <t>林芳</t>
  </si>
  <si>
    <t>190118009</t>
  </si>
  <si>
    <t>高晶</t>
  </si>
  <si>
    <t>190231026</t>
  </si>
  <si>
    <t>苑会静</t>
  </si>
  <si>
    <t>190142003</t>
  </si>
  <si>
    <t>王艳红</t>
  </si>
  <si>
    <t>190224021</t>
  </si>
  <si>
    <t>周丽娟</t>
  </si>
  <si>
    <t>190223010</t>
  </si>
  <si>
    <t>王月</t>
  </si>
  <si>
    <t>190267015</t>
  </si>
  <si>
    <t>李旭颖</t>
  </si>
  <si>
    <t>190209017</t>
  </si>
  <si>
    <t>赵立先</t>
  </si>
  <si>
    <t>190151014</t>
  </si>
  <si>
    <t>段金童</t>
  </si>
  <si>
    <t>190119021</t>
  </si>
  <si>
    <t>邱静</t>
  </si>
  <si>
    <t>190234027</t>
  </si>
  <si>
    <t>王苗</t>
  </si>
  <si>
    <t>190108002</t>
  </si>
  <si>
    <t>许阳萌</t>
  </si>
  <si>
    <t>190126029</t>
  </si>
  <si>
    <t>孙静</t>
  </si>
  <si>
    <t>190129009</t>
  </si>
  <si>
    <t>师珊珊</t>
  </si>
  <si>
    <t>190107023</t>
  </si>
  <si>
    <t>刘曼</t>
  </si>
  <si>
    <t>190204022</t>
  </si>
  <si>
    <t>王玉梅</t>
  </si>
  <si>
    <t>190266025</t>
  </si>
  <si>
    <t>李铭妍</t>
  </si>
  <si>
    <t>190208002</t>
  </si>
  <si>
    <t>李路瑶</t>
  </si>
  <si>
    <t>190128004</t>
  </si>
  <si>
    <t>谢士娟</t>
  </si>
  <si>
    <t>190218023</t>
  </si>
  <si>
    <t>王亚飞</t>
  </si>
  <si>
    <t>190110027</t>
  </si>
  <si>
    <t>史晓萌</t>
  </si>
  <si>
    <t>190244001</t>
  </si>
  <si>
    <t>闫秀</t>
  </si>
  <si>
    <t>190261024</t>
  </si>
  <si>
    <t>杨一洋</t>
  </si>
  <si>
    <t>190243021</t>
  </si>
  <si>
    <t>杨超</t>
  </si>
  <si>
    <t>190113001</t>
  </si>
  <si>
    <t>190256025</t>
  </si>
  <si>
    <t>尹丽媛</t>
  </si>
  <si>
    <t>190243027</t>
  </si>
  <si>
    <t>冯淑苗</t>
  </si>
  <si>
    <t>190138014</t>
  </si>
  <si>
    <t>李飞</t>
  </si>
  <si>
    <t>190109010</t>
  </si>
  <si>
    <t>王如月</t>
  </si>
  <si>
    <t>190228013</t>
  </si>
  <si>
    <t>崔立娇</t>
  </si>
  <si>
    <t>190201021</t>
  </si>
  <si>
    <t>陈沙沙</t>
  </si>
  <si>
    <t>190152009</t>
  </si>
  <si>
    <t>史素惠</t>
  </si>
  <si>
    <t>190125021</t>
  </si>
  <si>
    <t>黄帅</t>
  </si>
  <si>
    <t>190149010</t>
  </si>
  <si>
    <t>韩丽杰</t>
  </si>
  <si>
    <t>190138008</t>
  </si>
  <si>
    <t>时丛</t>
  </si>
  <si>
    <t>190265002</t>
  </si>
  <si>
    <t>陈梦竹</t>
  </si>
  <si>
    <t>190119025</t>
  </si>
  <si>
    <t>李婷婷</t>
  </si>
  <si>
    <t>190257027</t>
  </si>
  <si>
    <t>张凤杰</t>
  </si>
  <si>
    <t>190245029</t>
  </si>
  <si>
    <t>赵静</t>
  </si>
  <si>
    <t>190118019</t>
  </si>
  <si>
    <t>刘远</t>
  </si>
  <si>
    <t>190236029</t>
  </si>
  <si>
    <t>贾紫晴</t>
  </si>
  <si>
    <t>190111003</t>
  </si>
  <si>
    <t>王硕</t>
  </si>
  <si>
    <t>190127023</t>
  </si>
  <si>
    <t>李丹丹</t>
  </si>
  <si>
    <t>190144022</t>
  </si>
  <si>
    <t>姜黎纳</t>
  </si>
  <si>
    <t>190240001</t>
  </si>
  <si>
    <t>白帆</t>
  </si>
  <si>
    <t>190137022</t>
  </si>
  <si>
    <t>张晓姣</t>
  </si>
  <si>
    <t>190249001</t>
  </si>
  <si>
    <t>李丽</t>
  </si>
  <si>
    <t>190282017</t>
  </si>
  <si>
    <t>刘苗</t>
  </si>
  <si>
    <t>190272012</t>
  </si>
  <si>
    <t>刘晓晗</t>
  </si>
  <si>
    <t>190151016</t>
  </si>
  <si>
    <t>徐重阳</t>
  </si>
  <si>
    <t>190280030</t>
  </si>
  <si>
    <t>郭靖</t>
  </si>
  <si>
    <t>190273027</t>
  </si>
  <si>
    <t>孙阳</t>
  </si>
  <si>
    <t>001011</t>
  </si>
  <si>
    <t>1203小学英语</t>
  </si>
  <si>
    <t>190231002</t>
  </si>
  <si>
    <t>李梦迪</t>
  </si>
  <si>
    <t>190101001</t>
  </si>
  <si>
    <t>段文芳</t>
  </si>
  <si>
    <t>190227020</t>
  </si>
  <si>
    <t>方珍珠</t>
  </si>
  <si>
    <t>190153014</t>
  </si>
  <si>
    <t>秦萧萧</t>
  </si>
  <si>
    <t>190269029</t>
  </si>
  <si>
    <t>史雪瑶</t>
  </si>
  <si>
    <t>190273028</t>
  </si>
  <si>
    <t>安楠</t>
  </si>
  <si>
    <t>190123019</t>
  </si>
  <si>
    <t>胡晓明</t>
  </si>
  <si>
    <t>190272002</t>
  </si>
  <si>
    <t>李明英</t>
  </si>
  <si>
    <t>190107005</t>
  </si>
  <si>
    <t>董玉华</t>
  </si>
  <si>
    <t>190283026</t>
  </si>
  <si>
    <t>崔秋雨</t>
  </si>
  <si>
    <t>190132007</t>
  </si>
  <si>
    <t>解凡</t>
  </si>
  <si>
    <t>190225011</t>
  </si>
  <si>
    <t>刘琳</t>
  </si>
  <si>
    <t>190120017</t>
  </si>
  <si>
    <t>王红英</t>
  </si>
  <si>
    <t>190150028</t>
  </si>
  <si>
    <t>付亚微</t>
  </si>
  <si>
    <t>190278011</t>
  </si>
  <si>
    <t>邓丽梅</t>
  </si>
  <si>
    <t>190260007</t>
  </si>
  <si>
    <t>李萌萌</t>
  </si>
  <si>
    <t>190139010</t>
  </si>
  <si>
    <t>郭娜</t>
  </si>
  <si>
    <t>190241024</t>
  </si>
  <si>
    <t>刘晴晴</t>
  </si>
  <si>
    <t>190228005</t>
  </si>
  <si>
    <t>单聪聪</t>
  </si>
  <si>
    <t>190203028</t>
  </si>
  <si>
    <t>赵明珠</t>
  </si>
  <si>
    <t>190266016</t>
  </si>
  <si>
    <t>田伟</t>
  </si>
  <si>
    <t>190227027</t>
  </si>
  <si>
    <t>史丽</t>
  </si>
  <si>
    <t>190235022</t>
  </si>
  <si>
    <t>米雪松</t>
  </si>
  <si>
    <t>190253013</t>
  </si>
  <si>
    <t>李梦然</t>
  </si>
  <si>
    <t>190215020</t>
  </si>
  <si>
    <t>鹿爽</t>
  </si>
  <si>
    <t>190219013</t>
  </si>
  <si>
    <t>盛蒙蒙</t>
  </si>
  <si>
    <t>190245001</t>
  </si>
  <si>
    <t>李君岩</t>
  </si>
  <si>
    <t>190139022</t>
  </si>
  <si>
    <t>王晶晶</t>
  </si>
  <si>
    <t>190240002</t>
  </si>
  <si>
    <t>杜晴</t>
  </si>
  <si>
    <t>190213021</t>
  </si>
  <si>
    <t>刘丹丹</t>
  </si>
  <si>
    <t>190122016</t>
  </si>
  <si>
    <t>郑维静</t>
  </si>
  <si>
    <t>190121009</t>
  </si>
  <si>
    <t>牛秋劲</t>
  </si>
  <si>
    <t>190266009</t>
  </si>
  <si>
    <t>王遵遵</t>
  </si>
  <si>
    <t>190225008</t>
  </si>
  <si>
    <t>王迪</t>
  </si>
  <si>
    <t>190282003</t>
  </si>
  <si>
    <t>范巧云</t>
  </si>
  <si>
    <t>190214021</t>
  </si>
  <si>
    <t>董晓康</t>
  </si>
  <si>
    <t>190277007</t>
  </si>
  <si>
    <t>乔颖</t>
  </si>
  <si>
    <t>190143003</t>
  </si>
  <si>
    <t>梁艳</t>
  </si>
  <si>
    <t>190206019</t>
  </si>
  <si>
    <t>苏惠颖</t>
  </si>
  <si>
    <t>190279030</t>
  </si>
  <si>
    <t>李鑫</t>
  </si>
  <si>
    <t>190154017</t>
  </si>
  <si>
    <t>李东冬</t>
  </si>
  <si>
    <t>190149002</t>
  </si>
  <si>
    <t>赵彦芳</t>
  </si>
  <si>
    <t>190248020</t>
  </si>
  <si>
    <t>王梦瑶</t>
  </si>
  <si>
    <t>190229025</t>
  </si>
  <si>
    <t>王佳琪</t>
  </si>
  <si>
    <t>190245015</t>
  </si>
  <si>
    <t>郭晴晴</t>
  </si>
  <si>
    <t>001012</t>
  </si>
  <si>
    <t>1204小学音乐</t>
  </si>
  <si>
    <t>190268011</t>
  </si>
  <si>
    <t>王薇</t>
  </si>
  <si>
    <t>190249030</t>
  </si>
  <si>
    <t>韩倩</t>
  </si>
  <si>
    <t>190256023</t>
  </si>
  <si>
    <t>王彤彤</t>
  </si>
  <si>
    <t>190133030</t>
  </si>
  <si>
    <t>史晓然</t>
  </si>
  <si>
    <t>190241011</t>
  </si>
  <si>
    <t>卜妍</t>
  </si>
  <si>
    <t>190137019</t>
  </si>
  <si>
    <t>刘宜</t>
  </si>
  <si>
    <t>190233001</t>
  </si>
  <si>
    <t>陈雨</t>
  </si>
  <si>
    <t>190145002</t>
  </si>
  <si>
    <t>刘倩</t>
  </si>
  <si>
    <t>190210002</t>
  </si>
  <si>
    <t>郄亚静</t>
  </si>
  <si>
    <t>190255029</t>
  </si>
  <si>
    <t>李凡</t>
  </si>
  <si>
    <t>190137030</t>
  </si>
  <si>
    <t>穆林林</t>
  </si>
  <si>
    <t>190154029</t>
  </si>
  <si>
    <t>冉二培</t>
  </si>
  <si>
    <t>190260011</t>
  </si>
  <si>
    <t>谷穗</t>
  </si>
  <si>
    <t>190225024</t>
  </si>
  <si>
    <t>孙娜</t>
  </si>
  <si>
    <t>190131014</t>
  </si>
  <si>
    <t>刘畅</t>
  </si>
  <si>
    <t>190130002</t>
  </si>
  <si>
    <t>佘佳雪</t>
  </si>
  <si>
    <t>190122027</t>
  </si>
  <si>
    <t>李严</t>
  </si>
  <si>
    <t>190144003</t>
  </si>
  <si>
    <t>杜梦雅</t>
  </si>
  <si>
    <t>190251006</t>
  </si>
  <si>
    <t>胡紫微</t>
  </si>
  <si>
    <t>190261028</t>
  </si>
  <si>
    <t>张巧会</t>
  </si>
  <si>
    <t>190225026</t>
  </si>
  <si>
    <t>190217028</t>
  </si>
  <si>
    <t>宋明月</t>
  </si>
  <si>
    <t>190102019</t>
  </si>
  <si>
    <t>段岭</t>
  </si>
  <si>
    <t>190115016</t>
  </si>
  <si>
    <t>穆莹</t>
  </si>
  <si>
    <t>190121016</t>
  </si>
  <si>
    <t>周丽</t>
  </si>
  <si>
    <t>190143010</t>
  </si>
  <si>
    <t>高琪</t>
  </si>
  <si>
    <t>190134007</t>
  </si>
  <si>
    <t>田亚薇</t>
  </si>
  <si>
    <t>190103019</t>
  </si>
  <si>
    <t>刘浩</t>
  </si>
  <si>
    <t>190102006</t>
  </si>
  <si>
    <t>郑佳丽</t>
  </si>
  <si>
    <t>190133017</t>
  </si>
  <si>
    <t>周新月</t>
  </si>
  <si>
    <t>190236026</t>
  </si>
  <si>
    <t>李航</t>
  </si>
  <si>
    <t>190106002</t>
  </si>
  <si>
    <t>杨磊</t>
  </si>
  <si>
    <t>190102023</t>
  </si>
  <si>
    <t>李天棋</t>
  </si>
  <si>
    <t>190247015</t>
  </si>
  <si>
    <t>王立娟</t>
  </si>
  <si>
    <t>190146006</t>
  </si>
  <si>
    <t>崔鹏</t>
  </si>
  <si>
    <t>190137012</t>
  </si>
  <si>
    <t>张彦红</t>
  </si>
  <si>
    <t>190212014</t>
  </si>
  <si>
    <t>陈博见</t>
  </si>
  <si>
    <t>190153029</t>
  </si>
  <si>
    <t>于梦</t>
  </si>
  <si>
    <t>190131005</t>
  </si>
  <si>
    <t>石亦轩</t>
  </si>
  <si>
    <t>190277019</t>
  </si>
  <si>
    <t>王美娜</t>
  </si>
  <si>
    <t>190240026</t>
  </si>
  <si>
    <t>陈迎</t>
  </si>
  <si>
    <t>190222027</t>
  </si>
  <si>
    <t>张宏峰</t>
  </si>
  <si>
    <t>001013</t>
  </si>
  <si>
    <t>1205小学体育</t>
  </si>
  <si>
    <t>190281012</t>
  </si>
  <si>
    <t>任建雄</t>
  </si>
  <si>
    <t>190151027</t>
  </si>
  <si>
    <t>张鹏</t>
  </si>
  <si>
    <t>190101005</t>
  </si>
  <si>
    <t>彭丛丽</t>
  </si>
  <si>
    <t>190240018</t>
  </si>
  <si>
    <t>潘猛</t>
  </si>
  <si>
    <t>190218003</t>
  </si>
  <si>
    <t>曹志伟</t>
  </si>
  <si>
    <t>190140014</t>
  </si>
  <si>
    <t>张超</t>
  </si>
  <si>
    <t>190230028</t>
  </si>
  <si>
    <t>董兴海</t>
  </si>
  <si>
    <t>190278007</t>
  </si>
  <si>
    <t>杜艳芳</t>
  </si>
  <si>
    <t>190213004</t>
  </si>
  <si>
    <t>车伟颖</t>
  </si>
  <si>
    <t>190105002</t>
  </si>
  <si>
    <t>路亚宁</t>
  </si>
  <si>
    <t>190147023</t>
  </si>
  <si>
    <t>邢继川</t>
  </si>
  <si>
    <t>190202017</t>
  </si>
  <si>
    <t>杨文浩</t>
  </si>
  <si>
    <t>190132018</t>
  </si>
  <si>
    <t>张孟</t>
  </si>
  <si>
    <t>190146010</t>
  </si>
  <si>
    <t>刘璐</t>
  </si>
  <si>
    <t>190208016</t>
  </si>
  <si>
    <t>孙悦</t>
  </si>
  <si>
    <t>190202023</t>
  </si>
  <si>
    <t>崔沙沙</t>
  </si>
  <si>
    <t>190101028</t>
  </si>
  <si>
    <t>滕芝榕</t>
  </si>
  <si>
    <t>190149007</t>
  </si>
  <si>
    <t>霍月月</t>
  </si>
  <si>
    <t>190279006</t>
  </si>
  <si>
    <t>周晶</t>
  </si>
  <si>
    <t>190144028</t>
  </si>
  <si>
    <t>王泽</t>
  </si>
  <si>
    <t>190152023</t>
  </si>
  <si>
    <t>白小川</t>
  </si>
  <si>
    <t>190220026</t>
  </si>
  <si>
    <t>张志斌</t>
  </si>
  <si>
    <t>190147028</t>
  </si>
  <si>
    <t>刘红仙</t>
  </si>
  <si>
    <t>190111013</t>
  </si>
  <si>
    <t>刘洋</t>
  </si>
  <si>
    <t>190118025</t>
  </si>
  <si>
    <t>黄梦雅</t>
  </si>
  <si>
    <t>190144012</t>
  </si>
  <si>
    <t>李子昕</t>
  </si>
  <si>
    <t>190255004</t>
  </si>
  <si>
    <t>吴伟中</t>
  </si>
  <si>
    <t>190121014</t>
  </si>
  <si>
    <t>米大梦</t>
  </si>
  <si>
    <t>190129030</t>
  </si>
  <si>
    <t>孙策</t>
  </si>
  <si>
    <t>190222007</t>
  </si>
  <si>
    <t>苏璇</t>
  </si>
  <si>
    <t>001014</t>
  </si>
  <si>
    <t>1206小学美术</t>
  </si>
  <si>
    <t>190240019</t>
  </si>
  <si>
    <t>田笑凡</t>
  </si>
  <si>
    <t>190141026</t>
  </si>
  <si>
    <t>胡远鹏</t>
  </si>
  <si>
    <t>190103021</t>
  </si>
  <si>
    <t>李华筝</t>
  </si>
  <si>
    <t>190128001</t>
  </si>
  <si>
    <t>唐畅</t>
  </si>
  <si>
    <t>190267029</t>
  </si>
  <si>
    <t>王新萌</t>
  </si>
  <si>
    <t>190108028</t>
  </si>
  <si>
    <t>190217013</t>
  </si>
  <si>
    <t>肖新颖</t>
  </si>
  <si>
    <t>190261029</t>
  </si>
  <si>
    <t>许晓苹</t>
  </si>
  <si>
    <t>190102011</t>
  </si>
  <si>
    <t>康优</t>
  </si>
  <si>
    <t>190273023</t>
  </si>
  <si>
    <t>刘柳</t>
  </si>
  <si>
    <t>190266010</t>
  </si>
  <si>
    <t>陈宇</t>
  </si>
  <si>
    <t>190241022</t>
  </si>
  <si>
    <t>李星辰</t>
  </si>
  <si>
    <t>190147017</t>
  </si>
  <si>
    <t>贾春英</t>
  </si>
  <si>
    <t>190227017</t>
  </si>
  <si>
    <t>孙静静</t>
  </si>
  <si>
    <t>190211011</t>
  </si>
  <si>
    <t>庞辉</t>
  </si>
  <si>
    <t>190219020</t>
  </si>
  <si>
    <t>孙瑞汀</t>
  </si>
  <si>
    <t>190129002</t>
  </si>
  <si>
    <t>王英泽</t>
  </si>
  <si>
    <t>190218014</t>
  </si>
  <si>
    <t>刘艳涛</t>
  </si>
  <si>
    <t>190153023</t>
  </si>
  <si>
    <t>刘路赛</t>
  </si>
  <si>
    <t>190242030</t>
  </si>
  <si>
    <t>190266023</t>
  </si>
  <si>
    <t>李金娜</t>
  </si>
  <si>
    <t>190226018</t>
  </si>
  <si>
    <t>刘凯玲</t>
  </si>
  <si>
    <t>190152001</t>
  </si>
  <si>
    <t>闫金娜</t>
  </si>
  <si>
    <t>190246008</t>
  </si>
  <si>
    <t>杨孟宣</t>
  </si>
  <si>
    <t>190151003</t>
  </si>
  <si>
    <t>李尧尧</t>
  </si>
  <si>
    <t>190233019</t>
  </si>
  <si>
    <t>吕子嫣</t>
  </si>
  <si>
    <t>190124024</t>
  </si>
  <si>
    <t>王文静</t>
  </si>
  <si>
    <t>190103010</t>
  </si>
  <si>
    <t>肖梦雅</t>
  </si>
  <si>
    <t>190231023</t>
  </si>
  <si>
    <t>刘芳</t>
  </si>
  <si>
    <t>190210015</t>
  </si>
  <si>
    <t>姚柳润</t>
  </si>
  <si>
    <t>190251009</t>
  </si>
  <si>
    <t>席静</t>
  </si>
  <si>
    <t>190250027</t>
  </si>
  <si>
    <t>方朝</t>
  </si>
  <si>
    <t>190218007</t>
  </si>
  <si>
    <t>牛杨</t>
  </si>
  <si>
    <t>190259006</t>
  </si>
  <si>
    <t>王祎</t>
  </si>
  <si>
    <t>190114017</t>
  </si>
  <si>
    <t>黄珊珊</t>
  </si>
  <si>
    <t>190279021</t>
  </si>
  <si>
    <t>孙文龙</t>
  </si>
  <si>
    <t>190102014</t>
  </si>
  <si>
    <t>毕林娟</t>
  </si>
  <si>
    <t>190238004</t>
  </si>
  <si>
    <t>刘冰</t>
  </si>
  <si>
    <t>190109013</t>
  </si>
  <si>
    <t>徐慧贤</t>
  </si>
  <si>
    <t>190155010</t>
  </si>
  <si>
    <t>190112002</t>
  </si>
  <si>
    <t>温焮</t>
  </si>
  <si>
    <t>190221001</t>
  </si>
  <si>
    <t>郑宇薇</t>
  </si>
  <si>
    <t>001015</t>
  </si>
  <si>
    <t>1207小学信息技术</t>
  </si>
  <si>
    <t>190233008</t>
  </si>
  <si>
    <t>周盼</t>
  </si>
  <si>
    <t>190202028</t>
  </si>
  <si>
    <t>任欢</t>
  </si>
  <si>
    <t>190261010</t>
  </si>
  <si>
    <t>张宇轩</t>
  </si>
  <si>
    <t>190215007</t>
  </si>
  <si>
    <t>郭姣</t>
  </si>
  <si>
    <t>190246005</t>
  </si>
  <si>
    <t>李冰</t>
  </si>
  <si>
    <t>190272006</t>
  </si>
  <si>
    <t>李芳</t>
  </si>
  <si>
    <t>190281001</t>
  </si>
  <si>
    <t>李瑶瑶</t>
  </si>
  <si>
    <t>190274019</t>
  </si>
  <si>
    <t>高肖</t>
  </si>
  <si>
    <t>190140016</t>
  </si>
  <si>
    <t>古海涛</t>
  </si>
  <si>
    <t>190276022</t>
  </si>
  <si>
    <t>李青青</t>
  </si>
  <si>
    <t>190112019</t>
  </si>
  <si>
    <t>史飒</t>
  </si>
  <si>
    <t>190242004</t>
  </si>
  <si>
    <t>张浩然</t>
  </si>
  <si>
    <t>190283029</t>
  </si>
  <si>
    <t>李利娟</t>
  </si>
  <si>
    <t>190234029</t>
  </si>
  <si>
    <t>李艳</t>
  </si>
  <si>
    <t>190225020</t>
  </si>
  <si>
    <t>李欣然</t>
  </si>
  <si>
    <t>190204011</t>
  </si>
  <si>
    <t>赵强</t>
  </si>
  <si>
    <t>190273029</t>
  </si>
  <si>
    <t>刘赛</t>
  </si>
  <si>
    <t>190218006</t>
  </si>
  <si>
    <t>牛志磊</t>
  </si>
  <si>
    <t>190103002</t>
  </si>
  <si>
    <t>王艳萍</t>
  </si>
  <si>
    <t>190273018</t>
  </si>
  <si>
    <t>施月</t>
  </si>
  <si>
    <t>190109009</t>
  </si>
  <si>
    <t>白苗鑫</t>
  </si>
  <si>
    <t>190109023</t>
  </si>
  <si>
    <t>葛向朝</t>
  </si>
  <si>
    <t>190137011</t>
  </si>
  <si>
    <t>李伟</t>
  </si>
  <si>
    <t>190259029</t>
  </si>
  <si>
    <t>杜永敬</t>
  </si>
  <si>
    <t>190269005</t>
  </si>
  <si>
    <t>刘胜男</t>
  </si>
  <si>
    <t>190130026</t>
  </si>
  <si>
    <t>赵云飞</t>
  </si>
  <si>
    <t>190109028</t>
  </si>
  <si>
    <t>霍谦谦</t>
  </si>
  <si>
    <t>190108023</t>
  </si>
  <si>
    <t>王昭</t>
  </si>
  <si>
    <t>190280028</t>
  </si>
  <si>
    <t>张红月</t>
  </si>
  <si>
    <t>190147022</t>
  </si>
  <si>
    <t>李海钰</t>
  </si>
  <si>
    <t>190255012</t>
  </si>
  <si>
    <t>牛原静</t>
  </si>
  <si>
    <t>190152022</t>
  </si>
  <si>
    <t>孙梦霖</t>
  </si>
  <si>
    <t>190279028</t>
  </si>
  <si>
    <t>高璇</t>
  </si>
  <si>
    <t>190226004</t>
  </si>
  <si>
    <t>贾云爽</t>
  </si>
  <si>
    <t>190272021</t>
  </si>
  <si>
    <t>夏双月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</si>
</sst>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#,##0.00;[Red]#,##0.00"/>
    <numFmt numFmtId="177" formatCode="0.00;[Red]0.00"/>
    <numFmt numFmtId="43" formatCode="_ * #,##0.00_ ;_ * \-#,##0.00_ ;_ * &quot;-&quot;??_ ;_ @_ "/>
    <numFmt numFmtId="41" formatCode="_ * #,##0_ ;_ * \-#,##0_ ;_ * &quot;-&quot;_ ;_ @_ "/>
  </numFmts>
  <fonts count="2">
    <font>
      <sz val="12"/>
      <name val="宋体"/>
      <charset val="134"/>
    </font>
    <font>
      <sz val="16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43" fontId="0" fillId="0" borderId="0" applyFont="0" applyAlignment="0" applyProtection="0">
      <alignment vertical="center"/>
    </xf>
    <xf numFmtId="44" fontId="0" fillId="0" borderId="0" applyFont="0" applyAlignment="0" applyProtection="0">
      <alignment vertical="center"/>
    </xf>
    <xf numFmtId="41" fontId="0" fillId="0" borderId="0" applyFont="0" applyAlignment="0" applyProtection="0">
      <alignment vertical="center"/>
    </xf>
    <xf numFmtId="9" fontId="0" fillId="0" borderId="0" applyFont="0" applyAlignment="0" applyProtection="0">
      <alignment vertical="center"/>
    </xf>
    <xf numFmtId="42" fontId="0" fillId="0" borderId="0" applyFont="0" applyAlignment="0" applyProtection="0">
      <alignment vertical="center"/>
    </xf>
  </cellStyleXfs>
  <cellXfs count="8">
    <xf numFmtId="0" fontId="0" fillId="0" borderId="0" xfId="0" applyFill="1" applyAlignment="1"/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177" fontId="0" fillId="0" borderId="2" xfId="0" applyNumberFormat="1" applyFill="1" applyBorder="1" applyAlignment="1">
      <alignment horizontal="center" vertical="center"/>
    </xf>
    <xf numFmtId="176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</cellXfs>
  <cellStyles count="6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387"/>
  <sheetViews>
    <sheetView tabSelected="1" zoomScale="150" zoomScaleNormal="150" workbookViewId="0">
      <selection activeCell="A1" sqref="A1:K1"/>
    </sheetView>
  </sheetViews>
  <sheetFormatPr defaultColWidth="9" defaultRowHeight="14.25"/>
  <cols>
    <col min="1" max="1" width="10.625" style="1" customWidth="1"/>
    <col min="2" max="2" width="6.625" style="1" customWidth="1"/>
    <col min="3" max="3" width="5.125" style="1" customWidth="1"/>
    <col min="4" max="4" width="6.625" style="1" customWidth="1"/>
    <col min="5" max="5" width="16.625" style="1" customWidth="1"/>
    <col min="6" max="8" width="6.625" style="1" customWidth="1"/>
    <col min="9" max="11" width="5.625" style="1" customWidth="1"/>
    <col min="12" max="16384" width="9" style="1"/>
  </cols>
  <sheetData>
    <row r="1" ht="35.25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44.25" customHeight="1" spans="1:11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4" t="s">
        <v>6</v>
      </c>
      <c r="G2" s="4" t="s">
        <v>7</v>
      </c>
      <c r="H2" s="4" t="s">
        <v>8</v>
      </c>
      <c r="I2" s="7" t="s">
        <v>9</v>
      </c>
      <c r="J2" s="7" t="s">
        <v>10</v>
      </c>
      <c r="K2" s="3" t="s">
        <v>11</v>
      </c>
    </row>
    <row r="3" customHeight="1" spans="1:11">
      <c r="A3" s="3" t="s">
        <v>12</v>
      </c>
      <c r="B3" s="3" t="s">
        <v>13</v>
      </c>
      <c r="C3" s="3" t="s">
        <v>14</v>
      </c>
      <c r="D3" s="3" t="s">
        <v>15</v>
      </c>
      <c r="E3" s="3" t="s">
        <v>16</v>
      </c>
      <c r="F3" s="5">
        <v>76.44</v>
      </c>
      <c r="G3" s="5">
        <v>81.82</v>
      </c>
      <c r="H3" s="6">
        <f t="shared" ref="H3:H66" si="0">F3*50%+G3*50%</f>
        <v>79.13</v>
      </c>
      <c r="I3" s="3">
        <v>1</v>
      </c>
      <c r="J3" s="3" t="s">
        <v>17</v>
      </c>
      <c r="K3" s="3"/>
    </row>
    <row r="4" customHeight="1" spans="1:11">
      <c r="A4" s="3" t="s">
        <v>18</v>
      </c>
      <c r="B4" s="3" t="s">
        <v>19</v>
      </c>
      <c r="C4" s="3" t="s">
        <v>14</v>
      </c>
      <c r="D4" s="3" t="s">
        <v>15</v>
      </c>
      <c r="E4" s="3" t="s">
        <v>16</v>
      </c>
      <c r="F4" s="5">
        <v>72.89</v>
      </c>
      <c r="G4" s="5">
        <v>84.62</v>
      </c>
      <c r="H4" s="6">
        <f>F4*50%+G4*50%</f>
        <v>78.755</v>
      </c>
      <c r="I4" s="3">
        <v>2</v>
      </c>
      <c r="J4" s="3" t="s">
        <v>17</v>
      </c>
      <c r="K4" s="3"/>
    </row>
    <row r="5" customHeight="1" spans="1:11">
      <c r="A5" s="3" t="s">
        <v>20</v>
      </c>
      <c r="B5" s="3" t="s">
        <v>21</v>
      </c>
      <c r="C5" s="3" t="s">
        <v>14</v>
      </c>
      <c r="D5" s="3" t="s">
        <v>15</v>
      </c>
      <c r="E5" s="3" t="s">
        <v>16</v>
      </c>
      <c r="F5" s="5">
        <v>69.13</v>
      </c>
      <c r="G5" s="5">
        <v>87.68</v>
      </c>
      <c r="H5" s="6">
        <f>F5*50%+G5*50%</f>
        <v>78.405</v>
      </c>
      <c r="I5" s="3">
        <v>3</v>
      </c>
      <c r="J5" s="3" t="s">
        <v>17</v>
      </c>
      <c r="K5" s="3"/>
    </row>
    <row r="6" customHeight="1" spans="1:11">
      <c r="A6" s="3" t="s">
        <v>22</v>
      </c>
      <c r="B6" s="3" t="s">
        <v>23</v>
      </c>
      <c r="C6" s="3" t="s">
        <v>14</v>
      </c>
      <c r="D6" s="3" t="s">
        <v>15</v>
      </c>
      <c r="E6" s="3" t="s">
        <v>16</v>
      </c>
      <c r="F6" s="5">
        <v>67.62</v>
      </c>
      <c r="G6" s="5">
        <v>86.88</v>
      </c>
      <c r="H6" s="6">
        <f>F6*50%+G6*50%</f>
        <v>77.25</v>
      </c>
      <c r="I6" s="3">
        <v>4</v>
      </c>
      <c r="J6" s="3" t="s">
        <v>17</v>
      </c>
      <c r="K6" s="3"/>
    </row>
    <row r="7" customHeight="1" spans="1:11">
      <c r="A7" s="3" t="s">
        <v>24</v>
      </c>
      <c r="B7" s="3" t="s">
        <v>25</v>
      </c>
      <c r="C7" s="3" t="s">
        <v>14</v>
      </c>
      <c r="D7" s="3" t="s">
        <v>15</v>
      </c>
      <c r="E7" s="3" t="s">
        <v>16</v>
      </c>
      <c r="F7" s="5">
        <v>69.59</v>
      </c>
      <c r="G7" s="5">
        <v>83.88</v>
      </c>
      <c r="H7" s="6">
        <f>F7*50%+G7*50%</f>
        <v>76.735</v>
      </c>
      <c r="I7" s="3">
        <v>5</v>
      </c>
      <c r="J7" s="3" t="s">
        <v>17</v>
      </c>
      <c r="K7" s="3"/>
    </row>
    <row r="8" customHeight="1" spans="1:11">
      <c r="A8" s="3" t="s">
        <v>26</v>
      </c>
      <c r="B8" s="3" t="s">
        <v>27</v>
      </c>
      <c r="C8" s="3" t="s">
        <v>14</v>
      </c>
      <c r="D8" s="3" t="s">
        <v>15</v>
      </c>
      <c r="E8" s="3" t="s">
        <v>16</v>
      </c>
      <c r="F8" s="5">
        <v>70.5</v>
      </c>
      <c r="G8" s="5">
        <v>82.52</v>
      </c>
      <c r="H8" s="6">
        <f>F8*50%+G8*50%</f>
        <v>76.51</v>
      </c>
      <c r="I8" s="3">
        <v>6</v>
      </c>
      <c r="J8" s="3" t="s">
        <v>17</v>
      </c>
      <c r="K8" s="3"/>
    </row>
    <row r="9" customHeight="1" spans="1:11">
      <c r="A9" s="3" t="s">
        <v>28</v>
      </c>
      <c r="B9" s="3" t="s">
        <v>29</v>
      </c>
      <c r="C9" s="3" t="s">
        <v>14</v>
      </c>
      <c r="D9" s="3" t="s">
        <v>15</v>
      </c>
      <c r="E9" s="3" t="s">
        <v>16</v>
      </c>
      <c r="F9" s="5">
        <v>68.42</v>
      </c>
      <c r="G9" s="5">
        <v>84.06</v>
      </c>
      <c r="H9" s="6">
        <f>F9*50%+G9*50%</f>
        <v>76.24</v>
      </c>
      <c r="I9" s="3">
        <v>7</v>
      </c>
      <c r="J9" s="3" t="s">
        <v>17</v>
      </c>
      <c r="K9" s="3"/>
    </row>
    <row r="10" customHeight="1" spans="1:11">
      <c r="A10" s="3" t="s">
        <v>30</v>
      </c>
      <c r="B10" s="3" t="s">
        <v>31</v>
      </c>
      <c r="C10" s="3" t="s">
        <v>14</v>
      </c>
      <c r="D10" s="3" t="s">
        <v>15</v>
      </c>
      <c r="E10" s="3" t="s">
        <v>16</v>
      </c>
      <c r="F10" s="5">
        <v>69.87</v>
      </c>
      <c r="G10" s="5">
        <v>82.36</v>
      </c>
      <c r="H10" s="6">
        <f>F10*50%+G10*50%</f>
        <v>76.115</v>
      </c>
      <c r="I10" s="3">
        <v>8</v>
      </c>
      <c r="J10" s="3" t="s">
        <v>17</v>
      </c>
      <c r="K10" s="3"/>
    </row>
    <row r="11" customHeight="1" spans="1:11">
      <c r="A11" s="3" t="s">
        <v>32</v>
      </c>
      <c r="B11" s="3" t="s">
        <v>33</v>
      </c>
      <c r="C11" s="3" t="s">
        <v>14</v>
      </c>
      <c r="D11" s="3" t="s">
        <v>15</v>
      </c>
      <c r="E11" s="3" t="s">
        <v>16</v>
      </c>
      <c r="F11" s="5">
        <v>67.37</v>
      </c>
      <c r="G11" s="5">
        <v>84.04</v>
      </c>
      <c r="H11" s="6">
        <f>F11*50%+G11*50%</f>
        <v>75.705</v>
      </c>
      <c r="I11" s="3">
        <v>9</v>
      </c>
      <c r="J11" s="3" t="s">
        <v>17</v>
      </c>
      <c r="K11" s="3"/>
    </row>
    <row r="12" customHeight="1" spans="1:11">
      <c r="A12" s="3" t="s">
        <v>34</v>
      </c>
      <c r="B12" s="3" t="s">
        <v>35</v>
      </c>
      <c r="C12" s="3" t="s">
        <v>36</v>
      </c>
      <c r="D12" s="3" t="s">
        <v>15</v>
      </c>
      <c r="E12" s="3" t="s">
        <v>16</v>
      </c>
      <c r="F12" s="5">
        <v>68.33</v>
      </c>
      <c r="G12" s="5">
        <v>82.64</v>
      </c>
      <c r="H12" s="6">
        <f>F12*50%+G12*50%</f>
        <v>75.485</v>
      </c>
      <c r="I12" s="3">
        <v>10</v>
      </c>
      <c r="J12" s="3" t="s">
        <v>37</v>
      </c>
      <c r="K12" s="3"/>
    </row>
    <row r="13" customHeight="1" spans="1:11">
      <c r="A13" s="3" t="s">
        <v>38</v>
      </c>
      <c r="B13" s="3" t="s">
        <v>39</v>
      </c>
      <c r="C13" s="3" t="s">
        <v>14</v>
      </c>
      <c r="D13" s="3" t="s">
        <v>15</v>
      </c>
      <c r="E13" s="3" t="s">
        <v>16</v>
      </c>
      <c r="F13" s="5">
        <v>68.2</v>
      </c>
      <c r="G13" s="5">
        <v>82.56</v>
      </c>
      <c r="H13" s="6">
        <f>F13*50%+G13*50%</f>
        <v>75.38</v>
      </c>
      <c r="I13" s="3">
        <v>11</v>
      </c>
      <c r="J13" s="3" t="s">
        <v>37</v>
      </c>
      <c r="K13" s="3"/>
    </row>
    <row r="14" customHeight="1" spans="1:11">
      <c r="A14" s="3" t="s">
        <v>40</v>
      </c>
      <c r="B14" s="3" t="s">
        <v>41</v>
      </c>
      <c r="C14" s="3" t="s">
        <v>14</v>
      </c>
      <c r="D14" s="3" t="s">
        <v>15</v>
      </c>
      <c r="E14" s="3" t="s">
        <v>16</v>
      </c>
      <c r="F14" s="5">
        <v>67.76</v>
      </c>
      <c r="G14" s="5">
        <v>82.62</v>
      </c>
      <c r="H14" s="6">
        <f>F14*50%+G14*50%</f>
        <v>75.19</v>
      </c>
      <c r="I14" s="3">
        <v>12</v>
      </c>
      <c r="J14" s="3" t="s">
        <v>37</v>
      </c>
      <c r="K14" s="3"/>
    </row>
    <row r="15" customHeight="1" spans="1:11">
      <c r="A15" s="3" t="s">
        <v>42</v>
      </c>
      <c r="B15" s="3" t="s">
        <v>43</v>
      </c>
      <c r="C15" s="3" t="s">
        <v>36</v>
      </c>
      <c r="D15" s="3" t="s">
        <v>15</v>
      </c>
      <c r="E15" s="3" t="s">
        <v>16</v>
      </c>
      <c r="F15" s="5">
        <v>66.48</v>
      </c>
      <c r="G15" s="5">
        <v>83.88</v>
      </c>
      <c r="H15" s="6">
        <f>F15*50%+G15*50%</f>
        <v>75.18</v>
      </c>
      <c r="I15" s="3">
        <v>13</v>
      </c>
      <c r="J15" s="3" t="s">
        <v>37</v>
      </c>
      <c r="K15" s="3"/>
    </row>
    <row r="16" customHeight="1" spans="1:11">
      <c r="A16" s="3" t="s">
        <v>44</v>
      </c>
      <c r="B16" s="3" t="s">
        <v>45</v>
      </c>
      <c r="C16" s="3" t="s">
        <v>14</v>
      </c>
      <c r="D16" s="3" t="s">
        <v>15</v>
      </c>
      <c r="E16" s="3" t="s">
        <v>16</v>
      </c>
      <c r="F16" s="5">
        <v>70.38</v>
      </c>
      <c r="G16" s="5">
        <v>79.9</v>
      </c>
      <c r="H16" s="6">
        <f>F16*50%+G16*50%</f>
        <v>75.14</v>
      </c>
      <c r="I16" s="3">
        <v>14</v>
      </c>
      <c r="J16" s="3" t="s">
        <v>37</v>
      </c>
      <c r="K16" s="3"/>
    </row>
    <row r="17" customHeight="1" spans="1:11">
      <c r="A17" s="3" t="s">
        <v>46</v>
      </c>
      <c r="B17" s="3" t="s">
        <v>47</v>
      </c>
      <c r="C17" s="3" t="s">
        <v>36</v>
      </c>
      <c r="D17" s="3" t="s">
        <v>15</v>
      </c>
      <c r="E17" s="3" t="s">
        <v>16</v>
      </c>
      <c r="F17" s="5">
        <v>69.78</v>
      </c>
      <c r="G17" s="5">
        <v>78.88</v>
      </c>
      <c r="H17" s="6">
        <f>F17*50%+G17*50%</f>
        <v>74.33</v>
      </c>
      <c r="I17" s="3">
        <v>15</v>
      </c>
      <c r="J17" s="3" t="s">
        <v>37</v>
      </c>
      <c r="K17" s="3"/>
    </row>
    <row r="18" customHeight="1" spans="1:11">
      <c r="A18" s="3" t="s">
        <v>48</v>
      </c>
      <c r="B18" s="3" t="s">
        <v>49</v>
      </c>
      <c r="C18" s="3" t="s">
        <v>14</v>
      </c>
      <c r="D18" s="3" t="s">
        <v>15</v>
      </c>
      <c r="E18" s="3" t="s">
        <v>16</v>
      </c>
      <c r="F18" s="5">
        <v>67.62</v>
      </c>
      <c r="G18" s="5">
        <v>80.04</v>
      </c>
      <c r="H18" s="6">
        <f>F18*50%+G18*50%</f>
        <v>73.83</v>
      </c>
      <c r="I18" s="3">
        <v>16</v>
      </c>
      <c r="J18" s="3" t="s">
        <v>37</v>
      </c>
      <c r="K18" s="3"/>
    </row>
    <row r="19" customHeight="1" spans="1:11">
      <c r="A19" s="3" t="s">
        <v>50</v>
      </c>
      <c r="B19" s="3" t="s">
        <v>51</v>
      </c>
      <c r="C19" s="3" t="s">
        <v>14</v>
      </c>
      <c r="D19" s="3" t="s">
        <v>15</v>
      </c>
      <c r="E19" s="3" t="s">
        <v>16</v>
      </c>
      <c r="F19" s="5">
        <v>69.28</v>
      </c>
      <c r="G19" s="5">
        <v>76.78</v>
      </c>
      <c r="H19" s="6">
        <f>F19*50%+G19*50%</f>
        <v>73.03</v>
      </c>
      <c r="I19" s="3">
        <v>17</v>
      </c>
      <c r="J19" s="3" t="s">
        <v>37</v>
      </c>
      <c r="K19" s="3"/>
    </row>
    <row r="20" customHeight="1" spans="1:11">
      <c r="A20" s="3" t="s">
        <v>52</v>
      </c>
      <c r="B20" s="3" t="s">
        <v>53</v>
      </c>
      <c r="C20" s="3" t="s">
        <v>14</v>
      </c>
      <c r="D20" s="3" t="s">
        <v>15</v>
      </c>
      <c r="E20" s="3" t="s">
        <v>16</v>
      </c>
      <c r="F20" s="5">
        <v>67.27</v>
      </c>
      <c r="G20" s="5">
        <v>75.78</v>
      </c>
      <c r="H20" s="6">
        <f>F20*50%+G20*50%</f>
        <v>71.525</v>
      </c>
      <c r="I20" s="3">
        <v>18</v>
      </c>
      <c r="J20" s="3" t="s">
        <v>37</v>
      </c>
      <c r="K20" s="3"/>
    </row>
    <row r="21" customHeight="1" spans="1:11">
      <c r="A21" s="3" t="s">
        <v>54</v>
      </c>
      <c r="B21" s="3" t="s">
        <v>55</v>
      </c>
      <c r="C21" s="3" t="s">
        <v>14</v>
      </c>
      <c r="D21" s="3" t="s">
        <v>56</v>
      </c>
      <c r="E21" s="3" t="s">
        <v>57</v>
      </c>
      <c r="F21" s="5">
        <v>76.01</v>
      </c>
      <c r="G21" s="5">
        <v>85.58</v>
      </c>
      <c r="H21" s="6">
        <f>F21*50%+G21*50%</f>
        <v>80.795</v>
      </c>
      <c r="I21" s="3">
        <v>1</v>
      </c>
      <c r="J21" s="3" t="s">
        <v>17</v>
      </c>
      <c r="K21" s="3"/>
    </row>
    <row r="22" customHeight="1" spans="1:11">
      <c r="A22" s="3" t="s">
        <v>58</v>
      </c>
      <c r="B22" s="3" t="s">
        <v>59</v>
      </c>
      <c r="C22" s="3" t="s">
        <v>14</v>
      </c>
      <c r="D22" s="3" t="s">
        <v>56</v>
      </c>
      <c r="E22" s="3" t="s">
        <v>57</v>
      </c>
      <c r="F22" s="5">
        <v>72.29</v>
      </c>
      <c r="G22" s="5">
        <v>86.86</v>
      </c>
      <c r="H22" s="6">
        <f>F22*50%+G22*50%</f>
        <v>79.575</v>
      </c>
      <c r="I22" s="3">
        <v>2</v>
      </c>
      <c r="J22" s="3" t="s">
        <v>17</v>
      </c>
      <c r="K22" s="3"/>
    </row>
    <row r="23" customHeight="1" spans="1:11">
      <c r="A23" s="3" t="s">
        <v>60</v>
      </c>
      <c r="B23" s="3" t="s">
        <v>61</v>
      </c>
      <c r="C23" s="3" t="s">
        <v>36</v>
      </c>
      <c r="D23" s="3" t="s">
        <v>56</v>
      </c>
      <c r="E23" s="3" t="s">
        <v>57</v>
      </c>
      <c r="F23" s="5">
        <v>71.31</v>
      </c>
      <c r="G23" s="5">
        <v>86.44</v>
      </c>
      <c r="H23" s="6">
        <f>F23*50%+G23*50%</f>
        <v>78.875</v>
      </c>
      <c r="I23" s="3">
        <v>3</v>
      </c>
      <c r="J23" s="3" t="s">
        <v>17</v>
      </c>
      <c r="K23" s="3"/>
    </row>
    <row r="24" customHeight="1" spans="1:11">
      <c r="A24" s="3" t="s">
        <v>62</v>
      </c>
      <c r="B24" s="3" t="s">
        <v>63</v>
      </c>
      <c r="C24" s="3" t="s">
        <v>14</v>
      </c>
      <c r="D24" s="3" t="s">
        <v>56</v>
      </c>
      <c r="E24" s="3" t="s">
        <v>57</v>
      </c>
      <c r="F24" s="5">
        <v>71.64</v>
      </c>
      <c r="G24" s="5">
        <v>83.48</v>
      </c>
      <c r="H24" s="6">
        <f>F24*50%+G24*50%</f>
        <v>77.56</v>
      </c>
      <c r="I24" s="3">
        <v>4</v>
      </c>
      <c r="J24" s="3" t="s">
        <v>17</v>
      </c>
      <c r="K24" s="3"/>
    </row>
    <row r="25" customHeight="1" spans="1:11">
      <c r="A25" s="3" t="s">
        <v>64</v>
      </c>
      <c r="B25" s="3" t="s">
        <v>65</v>
      </c>
      <c r="C25" s="3" t="s">
        <v>14</v>
      </c>
      <c r="D25" s="3" t="s">
        <v>56</v>
      </c>
      <c r="E25" s="3" t="s">
        <v>57</v>
      </c>
      <c r="F25" s="5">
        <v>68.51</v>
      </c>
      <c r="G25" s="5">
        <v>86.54</v>
      </c>
      <c r="H25" s="6">
        <f>F25*50%+G25*50%</f>
        <v>77.525</v>
      </c>
      <c r="I25" s="3">
        <v>5</v>
      </c>
      <c r="J25" s="3" t="s">
        <v>17</v>
      </c>
      <c r="K25" s="3"/>
    </row>
    <row r="26" customHeight="1" spans="1:11">
      <c r="A26" s="3" t="s">
        <v>66</v>
      </c>
      <c r="B26" s="3" t="s">
        <v>67</v>
      </c>
      <c r="C26" s="3" t="s">
        <v>36</v>
      </c>
      <c r="D26" s="3" t="s">
        <v>56</v>
      </c>
      <c r="E26" s="3" t="s">
        <v>57</v>
      </c>
      <c r="F26" s="5">
        <v>66.71</v>
      </c>
      <c r="G26" s="5">
        <v>87.74</v>
      </c>
      <c r="H26" s="6">
        <f>F26*50%+G26*50%</f>
        <v>77.225</v>
      </c>
      <c r="I26" s="3">
        <v>6</v>
      </c>
      <c r="J26" s="3" t="s">
        <v>17</v>
      </c>
      <c r="K26" s="3"/>
    </row>
    <row r="27" customHeight="1" spans="1:11">
      <c r="A27" s="3" t="s">
        <v>68</v>
      </c>
      <c r="B27" s="3" t="s">
        <v>69</v>
      </c>
      <c r="C27" s="3" t="s">
        <v>14</v>
      </c>
      <c r="D27" s="3" t="s">
        <v>56</v>
      </c>
      <c r="E27" s="3" t="s">
        <v>57</v>
      </c>
      <c r="F27" s="5">
        <v>67.81</v>
      </c>
      <c r="G27" s="5">
        <v>86.54</v>
      </c>
      <c r="H27" s="6">
        <f>F27*50%+G27*50%</f>
        <v>77.175</v>
      </c>
      <c r="I27" s="3">
        <v>7</v>
      </c>
      <c r="J27" s="3" t="s">
        <v>17</v>
      </c>
      <c r="K27" s="3"/>
    </row>
    <row r="28" customHeight="1" spans="1:11">
      <c r="A28" s="3" t="s">
        <v>70</v>
      </c>
      <c r="B28" s="3" t="s">
        <v>71</v>
      </c>
      <c r="C28" s="3" t="s">
        <v>14</v>
      </c>
      <c r="D28" s="3" t="s">
        <v>56</v>
      </c>
      <c r="E28" s="3" t="s">
        <v>57</v>
      </c>
      <c r="F28" s="5">
        <v>70.63</v>
      </c>
      <c r="G28" s="5">
        <v>82.44</v>
      </c>
      <c r="H28" s="6">
        <f>F28*50%+G28*50%</f>
        <v>76.535</v>
      </c>
      <c r="I28" s="3">
        <v>8</v>
      </c>
      <c r="J28" s="3" t="s">
        <v>17</v>
      </c>
      <c r="K28" s="3"/>
    </row>
    <row r="29" customHeight="1" spans="1:11">
      <c r="A29" s="3" t="s">
        <v>72</v>
      </c>
      <c r="B29" s="3" t="s">
        <v>73</v>
      </c>
      <c r="C29" s="3" t="s">
        <v>14</v>
      </c>
      <c r="D29" s="3" t="s">
        <v>56</v>
      </c>
      <c r="E29" s="3" t="s">
        <v>57</v>
      </c>
      <c r="F29" s="5">
        <v>66.68</v>
      </c>
      <c r="G29" s="5">
        <v>86.36</v>
      </c>
      <c r="H29" s="6">
        <f>F29*50%+G29*50%</f>
        <v>76.52</v>
      </c>
      <c r="I29" s="3">
        <v>9</v>
      </c>
      <c r="J29" s="3" t="s">
        <v>17</v>
      </c>
      <c r="K29" s="3"/>
    </row>
    <row r="30" customHeight="1" spans="1:11">
      <c r="A30" s="3" t="s">
        <v>74</v>
      </c>
      <c r="B30" s="3" t="s">
        <v>75</v>
      </c>
      <c r="C30" s="3" t="s">
        <v>14</v>
      </c>
      <c r="D30" s="3" t="s">
        <v>56</v>
      </c>
      <c r="E30" s="3" t="s">
        <v>57</v>
      </c>
      <c r="F30" s="5">
        <v>66.8</v>
      </c>
      <c r="G30" s="5">
        <v>84.36</v>
      </c>
      <c r="H30" s="6">
        <f>F30*50%+G30*50%</f>
        <v>75.58</v>
      </c>
      <c r="I30" s="3">
        <v>10</v>
      </c>
      <c r="J30" s="3" t="s">
        <v>37</v>
      </c>
      <c r="K30" s="3"/>
    </row>
    <row r="31" customHeight="1" spans="1:11">
      <c r="A31" s="3" t="s">
        <v>76</v>
      </c>
      <c r="B31" s="3" t="s">
        <v>77</v>
      </c>
      <c r="C31" s="3" t="s">
        <v>14</v>
      </c>
      <c r="D31" s="3" t="s">
        <v>56</v>
      </c>
      <c r="E31" s="3" t="s">
        <v>57</v>
      </c>
      <c r="F31" s="5">
        <v>65.68</v>
      </c>
      <c r="G31" s="5">
        <v>84.52</v>
      </c>
      <c r="H31" s="6">
        <f>F31*50%+G31*50%</f>
        <v>75.1</v>
      </c>
      <c r="I31" s="3">
        <v>11</v>
      </c>
      <c r="J31" s="3" t="s">
        <v>37</v>
      </c>
      <c r="K31" s="3"/>
    </row>
    <row r="32" customHeight="1" spans="1:11">
      <c r="A32" s="3" t="s">
        <v>78</v>
      </c>
      <c r="B32" s="3" t="s">
        <v>79</v>
      </c>
      <c r="C32" s="3" t="s">
        <v>14</v>
      </c>
      <c r="D32" s="3" t="s">
        <v>56</v>
      </c>
      <c r="E32" s="3" t="s">
        <v>57</v>
      </c>
      <c r="F32" s="5">
        <v>67.51</v>
      </c>
      <c r="G32" s="5">
        <v>82.2</v>
      </c>
      <c r="H32" s="6">
        <f>F32*50%+G32*50%</f>
        <v>74.855</v>
      </c>
      <c r="I32" s="3">
        <v>12</v>
      </c>
      <c r="J32" s="3" t="s">
        <v>37</v>
      </c>
      <c r="K32" s="3"/>
    </row>
    <row r="33" customHeight="1" spans="1:11">
      <c r="A33" s="3" t="s">
        <v>80</v>
      </c>
      <c r="B33" s="3" t="s">
        <v>81</v>
      </c>
      <c r="C33" s="3" t="s">
        <v>14</v>
      </c>
      <c r="D33" s="3" t="s">
        <v>56</v>
      </c>
      <c r="E33" s="3" t="s">
        <v>57</v>
      </c>
      <c r="F33" s="5">
        <v>63.99</v>
      </c>
      <c r="G33" s="5">
        <v>85.5</v>
      </c>
      <c r="H33" s="6">
        <f>F33*50%+G33*50%</f>
        <v>74.745</v>
      </c>
      <c r="I33" s="3">
        <v>13</v>
      </c>
      <c r="J33" s="3" t="s">
        <v>37</v>
      </c>
      <c r="K33" s="3"/>
    </row>
    <row r="34" customHeight="1" spans="1:11">
      <c r="A34" s="3" t="s">
        <v>82</v>
      </c>
      <c r="B34" s="3" t="s">
        <v>83</v>
      </c>
      <c r="C34" s="3" t="s">
        <v>14</v>
      </c>
      <c r="D34" s="3" t="s">
        <v>56</v>
      </c>
      <c r="E34" s="3" t="s">
        <v>57</v>
      </c>
      <c r="F34" s="5">
        <v>64.59</v>
      </c>
      <c r="G34" s="5">
        <v>84.04</v>
      </c>
      <c r="H34" s="6">
        <f>F34*50%+G34*50%</f>
        <v>74.315</v>
      </c>
      <c r="I34" s="3">
        <v>14</v>
      </c>
      <c r="J34" s="3" t="s">
        <v>37</v>
      </c>
      <c r="K34" s="3"/>
    </row>
    <row r="35" customHeight="1" spans="1:11">
      <c r="A35" s="3" t="s">
        <v>84</v>
      </c>
      <c r="B35" s="3" t="s">
        <v>85</v>
      </c>
      <c r="C35" s="3" t="s">
        <v>14</v>
      </c>
      <c r="D35" s="3" t="s">
        <v>56</v>
      </c>
      <c r="E35" s="3" t="s">
        <v>57</v>
      </c>
      <c r="F35" s="5">
        <v>65.33</v>
      </c>
      <c r="G35" s="5">
        <v>81.56</v>
      </c>
      <c r="H35" s="6">
        <f>F35*50%+G35*50%</f>
        <v>73.445</v>
      </c>
      <c r="I35" s="3">
        <v>15</v>
      </c>
      <c r="J35" s="3" t="s">
        <v>37</v>
      </c>
      <c r="K35" s="3"/>
    </row>
    <row r="36" customHeight="1" spans="1:11">
      <c r="A36" s="3" t="s">
        <v>86</v>
      </c>
      <c r="B36" s="3" t="s">
        <v>87</v>
      </c>
      <c r="C36" s="3" t="s">
        <v>14</v>
      </c>
      <c r="D36" s="3" t="s">
        <v>56</v>
      </c>
      <c r="E36" s="3" t="s">
        <v>57</v>
      </c>
      <c r="F36" s="5">
        <v>64.96</v>
      </c>
      <c r="G36" s="5">
        <v>81.2</v>
      </c>
      <c r="H36" s="6">
        <f>F36*50%+G36*50%</f>
        <v>73.08</v>
      </c>
      <c r="I36" s="3">
        <v>16</v>
      </c>
      <c r="J36" s="3" t="s">
        <v>37</v>
      </c>
      <c r="K36" s="3"/>
    </row>
    <row r="37" customHeight="1" spans="1:11">
      <c r="A37" s="3" t="s">
        <v>88</v>
      </c>
      <c r="B37" s="3" t="s">
        <v>89</v>
      </c>
      <c r="C37" s="3" t="s">
        <v>14</v>
      </c>
      <c r="D37" s="3" t="s">
        <v>56</v>
      </c>
      <c r="E37" s="3" t="s">
        <v>57</v>
      </c>
      <c r="F37" s="5">
        <v>65.06</v>
      </c>
      <c r="G37" s="5">
        <v>80.32</v>
      </c>
      <c r="H37" s="6">
        <f>F37*50%+G37*50%</f>
        <v>72.69</v>
      </c>
      <c r="I37" s="3">
        <v>17</v>
      </c>
      <c r="J37" s="3" t="s">
        <v>37</v>
      </c>
      <c r="K37" s="3"/>
    </row>
    <row r="38" customHeight="1" spans="1:11">
      <c r="A38" s="3" t="s">
        <v>90</v>
      </c>
      <c r="B38" s="3" t="s">
        <v>91</v>
      </c>
      <c r="C38" s="3" t="s">
        <v>36</v>
      </c>
      <c r="D38" s="3" t="s">
        <v>56</v>
      </c>
      <c r="E38" s="3" t="s">
        <v>57</v>
      </c>
      <c r="F38" s="5">
        <v>66.19</v>
      </c>
      <c r="G38" s="5">
        <v>58.98</v>
      </c>
      <c r="H38" s="6">
        <f>F38*50%+G38*50%</f>
        <v>62.585</v>
      </c>
      <c r="I38" s="3">
        <v>18</v>
      </c>
      <c r="J38" s="3" t="s">
        <v>37</v>
      </c>
      <c r="K38" s="3"/>
    </row>
    <row r="39" customHeight="1" spans="1:11">
      <c r="A39" s="3" t="s">
        <v>92</v>
      </c>
      <c r="B39" s="3" t="s">
        <v>93</v>
      </c>
      <c r="C39" s="3" t="s">
        <v>14</v>
      </c>
      <c r="D39" s="3" t="s">
        <v>94</v>
      </c>
      <c r="E39" s="3" t="s">
        <v>95</v>
      </c>
      <c r="F39" s="5">
        <v>74.75</v>
      </c>
      <c r="G39" s="5">
        <v>88.84</v>
      </c>
      <c r="H39" s="6">
        <f>F39*50%+G39*50%</f>
        <v>81.795</v>
      </c>
      <c r="I39" s="3">
        <v>1</v>
      </c>
      <c r="J39" s="3" t="s">
        <v>17</v>
      </c>
      <c r="K39" s="3"/>
    </row>
    <row r="40" customHeight="1" spans="1:11">
      <c r="A40" s="3" t="s">
        <v>96</v>
      </c>
      <c r="B40" s="3" t="s">
        <v>97</v>
      </c>
      <c r="C40" s="3" t="s">
        <v>14</v>
      </c>
      <c r="D40" s="3" t="s">
        <v>94</v>
      </c>
      <c r="E40" s="3" t="s">
        <v>95</v>
      </c>
      <c r="F40" s="5">
        <v>71.86</v>
      </c>
      <c r="G40" s="5">
        <v>85.88</v>
      </c>
      <c r="H40" s="6">
        <f>F40*50%+G40*50%</f>
        <v>78.87</v>
      </c>
      <c r="I40" s="3">
        <v>2</v>
      </c>
      <c r="J40" s="3" t="s">
        <v>17</v>
      </c>
      <c r="K40" s="3"/>
    </row>
    <row r="41" customHeight="1" spans="1:11">
      <c r="A41" s="3" t="s">
        <v>98</v>
      </c>
      <c r="B41" s="3" t="s">
        <v>99</v>
      </c>
      <c r="C41" s="3" t="s">
        <v>14</v>
      </c>
      <c r="D41" s="3" t="s">
        <v>94</v>
      </c>
      <c r="E41" s="3" t="s">
        <v>95</v>
      </c>
      <c r="F41" s="5">
        <v>70.85</v>
      </c>
      <c r="G41" s="5">
        <v>83.8</v>
      </c>
      <c r="H41" s="6">
        <f>F41*50%+G41*50%</f>
        <v>77.325</v>
      </c>
      <c r="I41" s="3">
        <v>3</v>
      </c>
      <c r="J41" s="3" t="s">
        <v>17</v>
      </c>
      <c r="K41" s="3"/>
    </row>
    <row r="42" customHeight="1" spans="1:11">
      <c r="A42" s="3" t="s">
        <v>100</v>
      </c>
      <c r="B42" s="3" t="s">
        <v>101</v>
      </c>
      <c r="C42" s="3" t="s">
        <v>14</v>
      </c>
      <c r="D42" s="3" t="s">
        <v>94</v>
      </c>
      <c r="E42" s="3" t="s">
        <v>95</v>
      </c>
      <c r="F42" s="5">
        <v>72.74</v>
      </c>
      <c r="G42" s="5">
        <v>80.52</v>
      </c>
      <c r="H42" s="6">
        <f>F42*50%+G42*50%</f>
        <v>76.63</v>
      </c>
      <c r="I42" s="3">
        <v>4</v>
      </c>
      <c r="J42" s="3" t="s">
        <v>17</v>
      </c>
      <c r="K42" s="3"/>
    </row>
    <row r="43" customHeight="1" spans="1:11">
      <c r="A43" s="3" t="s">
        <v>102</v>
      </c>
      <c r="B43" s="3" t="s">
        <v>103</v>
      </c>
      <c r="C43" s="3" t="s">
        <v>14</v>
      </c>
      <c r="D43" s="3" t="s">
        <v>94</v>
      </c>
      <c r="E43" s="3" t="s">
        <v>95</v>
      </c>
      <c r="F43" s="5">
        <v>68.79</v>
      </c>
      <c r="G43" s="5">
        <v>83.88</v>
      </c>
      <c r="H43" s="6">
        <f>F43*50%+G43*50%</f>
        <v>76.335</v>
      </c>
      <c r="I43" s="3">
        <v>5</v>
      </c>
      <c r="J43" s="3" t="s">
        <v>17</v>
      </c>
      <c r="K43" s="3"/>
    </row>
    <row r="44" customHeight="1" spans="1:11">
      <c r="A44" s="3" t="s">
        <v>104</v>
      </c>
      <c r="B44" s="3" t="s">
        <v>105</v>
      </c>
      <c r="C44" s="3" t="s">
        <v>14</v>
      </c>
      <c r="D44" s="3" t="s">
        <v>94</v>
      </c>
      <c r="E44" s="3" t="s">
        <v>95</v>
      </c>
      <c r="F44" s="5">
        <v>68.37</v>
      </c>
      <c r="G44" s="5">
        <v>84.12</v>
      </c>
      <c r="H44" s="6">
        <f>F44*50%+G44*50%</f>
        <v>76.245</v>
      </c>
      <c r="I44" s="3">
        <v>6</v>
      </c>
      <c r="J44" s="3" t="s">
        <v>37</v>
      </c>
      <c r="K44" s="3"/>
    </row>
    <row r="45" customHeight="1" spans="1:11">
      <c r="A45" s="3" t="s">
        <v>106</v>
      </c>
      <c r="B45" s="3" t="s">
        <v>107</v>
      </c>
      <c r="C45" s="3" t="s">
        <v>14</v>
      </c>
      <c r="D45" s="3" t="s">
        <v>94</v>
      </c>
      <c r="E45" s="3" t="s">
        <v>95</v>
      </c>
      <c r="F45" s="5">
        <v>71.13</v>
      </c>
      <c r="G45" s="5">
        <v>80.96</v>
      </c>
      <c r="H45" s="6">
        <f>F45*50%+G45*50%</f>
        <v>76.045</v>
      </c>
      <c r="I45" s="3">
        <v>7</v>
      </c>
      <c r="J45" s="3" t="s">
        <v>37</v>
      </c>
      <c r="K45" s="3"/>
    </row>
    <row r="46" customHeight="1" spans="1:11">
      <c r="A46" s="3" t="s">
        <v>108</v>
      </c>
      <c r="B46" s="3" t="s">
        <v>109</v>
      </c>
      <c r="C46" s="3" t="s">
        <v>14</v>
      </c>
      <c r="D46" s="3" t="s">
        <v>94</v>
      </c>
      <c r="E46" s="3" t="s">
        <v>95</v>
      </c>
      <c r="F46" s="5">
        <v>67.36</v>
      </c>
      <c r="G46" s="5">
        <v>84.6</v>
      </c>
      <c r="H46" s="6">
        <f>F46*50%+G46*50%</f>
        <v>75.98</v>
      </c>
      <c r="I46" s="3">
        <v>8</v>
      </c>
      <c r="J46" s="3" t="s">
        <v>37</v>
      </c>
      <c r="K46" s="3"/>
    </row>
    <row r="47" customHeight="1" spans="1:11">
      <c r="A47" s="3" t="s">
        <v>110</v>
      </c>
      <c r="B47" s="3" t="s">
        <v>111</v>
      </c>
      <c r="C47" s="3" t="s">
        <v>14</v>
      </c>
      <c r="D47" s="3" t="s">
        <v>94</v>
      </c>
      <c r="E47" s="3" t="s">
        <v>95</v>
      </c>
      <c r="F47" s="5">
        <v>68.6</v>
      </c>
      <c r="G47" s="5">
        <v>82.62</v>
      </c>
      <c r="H47" s="6">
        <f>F47*50%+G47*50%</f>
        <v>75.61</v>
      </c>
      <c r="I47" s="3">
        <v>9</v>
      </c>
      <c r="J47" s="3" t="s">
        <v>37</v>
      </c>
      <c r="K47" s="3"/>
    </row>
    <row r="48" customHeight="1" spans="1:11">
      <c r="A48" s="3" t="s">
        <v>112</v>
      </c>
      <c r="B48" s="3" t="s">
        <v>113</v>
      </c>
      <c r="C48" s="3" t="s">
        <v>14</v>
      </c>
      <c r="D48" s="3" t="s">
        <v>94</v>
      </c>
      <c r="E48" s="3" t="s">
        <v>95</v>
      </c>
      <c r="F48" s="5">
        <v>67.86</v>
      </c>
      <c r="G48" s="5">
        <v>81.28</v>
      </c>
      <c r="H48" s="6">
        <f>F48*50%+G48*50%</f>
        <v>74.57</v>
      </c>
      <c r="I48" s="3">
        <v>10</v>
      </c>
      <c r="J48" s="3" t="s">
        <v>37</v>
      </c>
      <c r="K48" s="3"/>
    </row>
    <row r="49" customHeight="1" spans="1:11">
      <c r="A49" s="3" t="s">
        <v>114</v>
      </c>
      <c r="B49" s="3" t="s">
        <v>115</v>
      </c>
      <c r="C49" s="3" t="s">
        <v>36</v>
      </c>
      <c r="D49" s="3" t="s">
        <v>116</v>
      </c>
      <c r="E49" s="3" t="s">
        <v>117</v>
      </c>
      <c r="F49" s="5">
        <v>70.02</v>
      </c>
      <c r="G49" s="5">
        <v>83.32</v>
      </c>
      <c r="H49" s="6">
        <f>F49*50%+G49*50%</f>
        <v>76.67</v>
      </c>
      <c r="I49" s="3">
        <v>1</v>
      </c>
      <c r="J49" s="3" t="s">
        <v>17</v>
      </c>
      <c r="K49" s="3"/>
    </row>
    <row r="50" customHeight="1" spans="1:11">
      <c r="A50" s="3" t="s">
        <v>118</v>
      </c>
      <c r="B50" s="3" t="s">
        <v>119</v>
      </c>
      <c r="C50" s="3" t="s">
        <v>36</v>
      </c>
      <c r="D50" s="3" t="s">
        <v>116</v>
      </c>
      <c r="E50" s="3" t="s">
        <v>117</v>
      </c>
      <c r="F50" s="5">
        <v>61.73</v>
      </c>
      <c r="G50" s="5">
        <v>85.22</v>
      </c>
      <c r="H50" s="6">
        <f>F50*50%+G50*50%</f>
        <v>73.475</v>
      </c>
      <c r="I50" s="3">
        <v>2</v>
      </c>
      <c r="J50" s="3" t="s">
        <v>17</v>
      </c>
      <c r="K50" s="3"/>
    </row>
    <row r="51" customHeight="1" spans="1:11">
      <c r="A51" s="3" t="s">
        <v>120</v>
      </c>
      <c r="B51" s="3" t="s">
        <v>121</v>
      </c>
      <c r="C51" s="3" t="s">
        <v>14</v>
      </c>
      <c r="D51" s="3" t="s">
        <v>116</v>
      </c>
      <c r="E51" s="3" t="s">
        <v>117</v>
      </c>
      <c r="F51" s="5">
        <v>64.07</v>
      </c>
      <c r="G51" s="5">
        <v>78.94</v>
      </c>
      <c r="H51" s="6">
        <f>F51*50%+G51*50%</f>
        <v>71.505</v>
      </c>
      <c r="I51" s="3">
        <v>3</v>
      </c>
      <c r="J51" s="3" t="s">
        <v>17</v>
      </c>
      <c r="K51" s="3"/>
    </row>
    <row r="52" customHeight="1" spans="1:11">
      <c r="A52" s="3">
        <v>190203007</v>
      </c>
      <c r="B52" s="3" t="s">
        <v>122</v>
      </c>
      <c r="C52" s="3" t="s">
        <v>14</v>
      </c>
      <c r="D52" s="3" t="s">
        <v>116</v>
      </c>
      <c r="E52" s="3" t="s">
        <v>117</v>
      </c>
      <c r="F52" s="5">
        <v>60.16</v>
      </c>
      <c r="G52" s="5">
        <v>81.76</v>
      </c>
      <c r="H52" s="6">
        <f>F52*50%+G52*50%</f>
        <v>70.96</v>
      </c>
      <c r="I52" s="3">
        <v>4</v>
      </c>
      <c r="J52" s="3" t="s">
        <v>37</v>
      </c>
      <c r="K52" s="3"/>
    </row>
    <row r="53" customHeight="1" spans="1:11">
      <c r="A53" s="3" t="s">
        <v>123</v>
      </c>
      <c r="B53" s="3" t="s">
        <v>124</v>
      </c>
      <c r="C53" s="3" t="s">
        <v>14</v>
      </c>
      <c r="D53" s="3" t="s">
        <v>116</v>
      </c>
      <c r="E53" s="3" t="s">
        <v>117</v>
      </c>
      <c r="F53" s="5">
        <v>62.22</v>
      </c>
      <c r="G53" s="5">
        <v>78.14</v>
      </c>
      <c r="H53" s="6">
        <f>F53*50%+G53*50%</f>
        <v>70.18</v>
      </c>
      <c r="I53" s="3">
        <v>5</v>
      </c>
      <c r="J53" s="3" t="s">
        <v>37</v>
      </c>
      <c r="K53" s="3"/>
    </row>
    <row r="54" customHeight="1" spans="1:11">
      <c r="A54" s="3" t="s">
        <v>125</v>
      </c>
      <c r="B54" s="3" t="s">
        <v>126</v>
      </c>
      <c r="C54" s="3" t="s">
        <v>36</v>
      </c>
      <c r="D54" s="3" t="s">
        <v>116</v>
      </c>
      <c r="E54" s="3" t="s">
        <v>117</v>
      </c>
      <c r="F54" s="5">
        <v>62.93</v>
      </c>
      <c r="G54" s="5">
        <v>70.9</v>
      </c>
      <c r="H54" s="6">
        <f>F54*50%+G54*50%</f>
        <v>66.915</v>
      </c>
      <c r="I54" s="3">
        <v>6</v>
      </c>
      <c r="J54" s="3" t="s">
        <v>37</v>
      </c>
      <c r="K54" s="3"/>
    </row>
    <row r="55" customHeight="1" spans="1:11">
      <c r="A55" s="3" t="s">
        <v>127</v>
      </c>
      <c r="B55" s="3" t="s">
        <v>128</v>
      </c>
      <c r="C55" s="3" t="s">
        <v>14</v>
      </c>
      <c r="D55" s="3" t="s">
        <v>129</v>
      </c>
      <c r="E55" s="3" t="s">
        <v>130</v>
      </c>
      <c r="F55" s="5">
        <v>66.35</v>
      </c>
      <c r="G55" s="5">
        <v>84.86</v>
      </c>
      <c r="H55" s="6">
        <f>F55*50%+G55*50%</f>
        <v>75.605</v>
      </c>
      <c r="I55" s="3">
        <v>1</v>
      </c>
      <c r="J55" s="3" t="s">
        <v>17</v>
      </c>
      <c r="K55" s="3"/>
    </row>
    <row r="56" customHeight="1" spans="1:11">
      <c r="A56" s="3" t="s">
        <v>131</v>
      </c>
      <c r="B56" s="3" t="s">
        <v>132</v>
      </c>
      <c r="C56" s="3" t="s">
        <v>14</v>
      </c>
      <c r="D56" s="3" t="s">
        <v>129</v>
      </c>
      <c r="E56" s="3" t="s">
        <v>130</v>
      </c>
      <c r="F56" s="5">
        <v>68.37</v>
      </c>
      <c r="G56" s="5">
        <v>82.62</v>
      </c>
      <c r="H56" s="6">
        <f>F56*50%+G56*50%</f>
        <v>75.495</v>
      </c>
      <c r="I56" s="3">
        <v>2</v>
      </c>
      <c r="J56" s="3" t="s">
        <v>17</v>
      </c>
      <c r="K56" s="3"/>
    </row>
    <row r="57" customHeight="1" spans="1:11">
      <c r="A57" s="3" t="s">
        <v>133</v>
      </c>
      <c r="B57" s="3" t="s">
        <v>134</v>
      </c>
      <c r="C57" s="3" t="s">
        <v>14</v>
      </c>
      <c r="D57" s="3" t="s">
        <v>129</v>
      </c>
      <c r="E57" s="3" t="s">
        <v>130</v>
      </c>
      <c r="F57" s="5">
        <v>64.85</v>
      </c>
      <c r="G57" s="5">
        <v>82.44</v>
      </c>
      <c r="H57" s="6">
        <f>F57*50%+G57*50%</f>
        <v>73.645</v>
      </c>
      <c r="I57" s="3">
        <v>3</v>
      </c>
      <c r="J57" s="3" t="s">
        <v>17</v>
      </c>
      <c r="K57" s="3"/>
    </row>
    <row r="58" customHeight="1" spans="1:11">
      <c r="A58" s="3" t="s">
        <v>135</v>
      </c>
      <c r="B58" s="3" t="s">
        <v>136</v>
      </c>
      <c r="C58" s="3" t="s">
        <v>14</v>
      </c>
      <c r="D58" s="3" t="s">
        <v>129</v>
      </c>
      <c r="E58" s="3" t="s">
        <v>130</v>
      </c>
      <c r="F58" s="5">
        <v>63.47</v>
      </c>
      <c r="G58" s="5">
        <v>81.42</v>
      </c>
      <c r="H58" s="6">
        <f>F58*50%+G58*50%</f>
        <v>72.445</v>
      </c>
      <c r="I58" s="3">
        <v>4</v>
      </c>
      <c r="J58" s="3" t="s">
        <v>37</v>
      </c>
      <c r="K58" s="3"/>
    </row>
    <row r="59" customHeight="1" spans="1:11">
      <c r="A59" s="3" t="s">
        <v>137</v>
      </c>
      <c r="B59" s="3" t="s">
        <v>138</v>
      </c>
      <c r="C59" s="3" t="s">
        <v>14</v>
      </c>
      <c r="D59" s="3" t="s">
        <v>129</v>
      </c>
      <c r="E59" s="3" t="s">
        <v>130</v>
      </c>
      <c r="F59" s="5">
        <v>64.04</v>
      </c>
      <c r="G59" s="5">
        <v>80.58</v>
      </c>
      <c r="H59" s="6">
        <f>F59*50%+G59*50%</f>
        <v>72.31</v>
      </c>
      <c r="I59" s="3">
        <v>5</v>
      </c>
      <c r="J59" s="3" t="s">
        <v>37</v>
      </c>
      <c r="K59" s="3"/>
    </row>
    <row r="60" customHeight="1" spans="1:11">
      <c r="A60" s="3" t="s">
        <v>139</v>
      </c>
      <c r="B60" s="3" t="s">
        <v>140</v>
      </c>
      <c r="C60" s="3" t="s">
        <v>14</v>
      </c>
      <c r="D60" s="3" t="s">
        <v>129</v>
      </c>
      <c r="E60" s="3" t="s">
        <v>130</v>
      </c>
      <c r="F60" s="5">
        <v>62.65</v>
      </c>
      <c r="G60" s="5">
        <v>78.7</v>
      </c>
      <c r="H60" s="6">
        <f>F60*50%+G60*50%</f>
        <v>70.675</v>
      </c>
      <c r="I60" s="3">
        <v>6</v>
      </c>
      <c r="J60" s="3" t="s">
        <v>37</v>
      </c>
      <c r="K60" s="3"/>
    </row>
    <row r="61" customHeight="1" spans="1:11">
      <c r="A61" s="3" t="s">
        <v>141</v>
      </c>
      <c r="B61" s="3" t="s">
        <v>142</v>
      </c>
      <c r="C61" s="3" t="s">
        <v>14</v>
      </c>
      <c r="D61" s="3" t="s">
        <v>143</v>
      </c>
      <c r="E61" s="3" t="s">
        <v>144</v>
      </c>
      <c r="F61" s="5">
        <v>76.82</v>
      </c>
      <c r="G61" s="5">
        <v>80.46</v>
      </c>
      <c r="H61" s="6">
        <f>F61*50%+G61*50%</f>
        <v>78.64</v>
      </c>
      <c r="I61" s="3">
        <v>1</v>
      </c>
      <c r="J61" s="3" t="s">
        <v>17</v>
      </c>
      <c r="K61" s="3"/>
    </row>
    <row r="62" customHeight="1" spans="1:11">
      <c r="A62" s="3" t="s">
        <v>145</v>
      </c>
      <c r="B62" s="3" t="s">
        <v>146</v>
      </c>
      <c r="C62" s="3" t="s">
        <v>14</v>
      </c>
      <c r="D62" s="3" t="s">
        <v>143</v>
      </c>
      <c r="E62" s="3" t="s">
        <v>144</v>
      </c>
      <c r="F62" s="5">
        <v>72.32</v>
      </c>
      <c r="G62" s="5">
        <v>83.18</v>
      </c>
      <c r="H62" s="6">
        <f>F62*50%+G62*50%</f>
        <v>77.75</v>
      </c>
      <c r="I62" s="3">
        <v>2</v>
      </c>
      <c r="J62" s="3" t="s">
        <v>17</v>
      </c>
      <c r="K62" s="3"/>
    </row>
    <row r="63" customHeight="1" spans="1:11">
      <c r="A63" s="3" t="s">
        <v>147</v>
      </c>
      <c r="B63" s="3" t="s">
        <v>148</v>
      </c>
      <c r="C63" s="3" t="s">
        <v>14</v>
      </c>
      <c r="D63" s="3" t="s">
        <v>143</v>
      </c>
      <c r="E63" s="3" t="s">
        <v>144</v>
      </c>
      <c r="F63" s="5">
        <v>71.86</v>
      </c>
      <c r="G63" s="5">
        <v>79.7</v>
      </c>
      <c r="H63" s="6">
        <f>F63*50%+G63*50%</f>
        <v>75.78</v>
      </c>
      <c r="I63" s="3">
        <v>3</v>
      </c>
      <c r="J63" s="3" t="s">
        <v>37</v>
      </c>
      <c r="K63" s="3"/>
    </row>
    <row r="64" customHeight="1" spans="1:11">
      <c r="A64" s="3" t="s">
        <v>149</v>
      </c>
      <c r="B64" s="3" t="s">
        <v>150</v>
      </c>
      <c r="C64" s="3" t="s">
        <v>14</v>
      </c>
      <c r="D64" s="3" t="s">
        <v>143</v>
      </c>
      <c r="E64" s="3" t="s">
        <v>144</v>
      </c>
      <c r="F64" s="5">
        <v>67.9</v>
      </c>
      <c r="G64" s="5">
        <v>80.88</v>
      </c>
      <c r="H64" s="6">
        <f>F64*50%+G64*50%</f>
        <v>74.39</v>
      </c>
      <c r="I64" s="3">
        <v>4</v>
      </c>
      <c r="J64" s="3" t="s">
        <v>37</v>
      </c>
      <c r="K64" s="3"/>
    </row>
    <row r="65" customHeight="1" spans="1:11">
      <c r="A65" s="3" t="s">
        <v>151</v>
      </c>
      <c r="B65" s="3" t="s">
        <v>152</v>
      </c>
      <c r="C65" s="3" t="s">
        <v>14</v>
      </c>
      <c r="D65" s="3" t="s">
        <v>153</v>
      </c>
      <c r="E65" s="3" t="s">
        <v>154</v>
      </c>
      <c r="F65" s="5">
        <v>69.11</v>
      </c>
      <c r="G65" s="5">
        <v>86.66</v>
      </c>
      <c r="H65" s="6">
        <f>F65*50%+G65*50%</f>
        <v>77.885</v>
      </c>
      <c r="I65" s="3">
        <v>1</v>
      </c>
      <c r="J65" s="3" t="s">
        <v>17</v>
      </c>
      <c r="K65" s="3"/>
    </row>
    <row r="66" customHeight="1" spans="1:11">
      <c r="A66" s="3" t="s">
        <v>155</v>
      </c>
      <c r="B66" s="3" t="s">
        <v>156</v>
      </c>
      <c r="C66" s="3" t="s">
        <v>36</v>
      </c>
      <c r="D66" s="3" t="s">
        <v>153</v>
      </c>
      <c r="E66" s="3" t="s">
        <v>154</v>
      </c>
      <c r="F66" s="5">
        <v>66.79</v>
      </c>
      <c r="G66" s="5">
        <v>83.86</v>
      </c>
      <c r="H66" s="6">
        <f>F66*50%+G66*50%</f>
        <v>75.325</v>
      </c>
      <c r="I66" s="3">
        <v>2</v>
      </c>
      <c r="J66" s="3" t="s">
        <v>17</v>
      </c>
      <c r="K66" s="3"/>
    </row>
    <row r="67" customHeight="1" spans="1:11">
      <c r="A67" s="3" t="s">
        <v>157</v>
      </c>
      <c r="B67" s="3" t="s">
        <v>158</v>
      </c>
      <c r="C67" s="3" t="s">
        <v>36</v>
      </c>
      <c r="D67" s="3" t="s">
        <v>153</v>
      </c>
      <c r="E67" s="3" t="s">
        <v>154</v>
      </c>
      <c r="F67" s="5">
        <v>68.13</v>
      </c>
      <c r="G67" s="5">
        <v>80.2</v>
      </c>
      <c r="H67" s="6">
        <f t="shared" ref="H67:H92" si="1">F67*50%+G67*50%</f>
        <v>74.165</v>
      </c>
      <c r="I67" s="3">
        <v>3</v>
      </c>
      <c r="J67" s="3" t="s">
        <v>37</v>
      </c>
      <c r="K67" s="3"/>
    </row>
    <row r="68" customHeight="1" spans="1:11">
      <c r="A68" s="3" t="s">
        <v>159</v>
      </c>
      <c r="B68" s="3" t="s">
        <v>160</v>
      </c>
      <c r="C68" s="3" t="s">
        <v>14</v>
      </c>
      <c r="D68" s="3" t="s">
        <v>153</v>
      </c>
      <c r="E68" s="3" t="s">
        <v>154</v>
      </c>
      <c r="F68" s="5">
        <v>67.44</v>
      </c>
      <c r="G68" s="5">
        <v>0</v>
      </c>
      <c r="H68" s="6">
        <f>F68*50%+G68*50%</f>
        <v>33.72</v>
      </c>
      <c r="I68" s="3">
        <v>4</v>
      </c>
      <c r="J68" s="3" t="s">
        <v>37</v>
      </c>
      <c r="K68" s="3"/>
    </row>
    <row r="69" customHeight="1" spans="1:11">
      <c r="A69" s="3" t="s">
        <v>161</v>
      </c>
      <c r="B69" s="3" t="s">
        <v>162</v>
      </c>
      <c r="C69" s="3" t="s">
        <v>14</v>
      </c>
      <c r="D69" s="3" t="s">
        <v>163</v>
      </c>
      <c r="E69" s="3" t="s">
        <v>164</v>
      </c>
      <c r="F69" s="5">
        <v>62.18</v>
      </c>
      <c r="G69" s="5">
        <v>88.1</v>
      </c>
      <c r="H69" s="6">
        <f>F69*50%+G69*50%</f>
        <v>75.14</v>
      </c>
      <c r="I69" s="3">
        <v>1</v>
      </c>
      <c r="J69" s="3" t="s">
        <v>17</v>
      </c>
      <c r="K69" s="3"/>
    </row>
    <row r="70" customHeight="1" spans="1:11">
      <c r="A70" s="3" t="s">
        <v>165</v>
      </c>
      <c r="B70" s="3" t="s">
        <v>166</v>
      </c>
      <c r="C70" s="3" t="s">
        <v>14</v>
      </c>
      <c r="D70" s="3" t="s">
        <v>163</v>
      </c>
      <c r="E70" s="3" t="s">
        <v>164</v>
      </c>
      <c r="F70" s="5">
        <v>62.59</v>
      </c>
      <c r="G70" s="5">
        <v>84.62</v>
      </c>
      <c r="H70" s="6">
        <f>F70*50%+G70*50%</f>
        <v>73.605</v>
      </c>
      <c r="I70" s="3">
        <v>2</v>
      </c>
      <c r="J70" s="3" t="s">
        <v>17</v>
      </c>
      <c r="K70" s="3"/>
    </row>
    <row r="71" customHeight="1" spans="1:11">
      <c r="A71" s="3" t="s">
        <v>167</v>
      </c>
      <c r="B71" s="3" t="s">
        <v>168</v>
      </c>
      <c r="C71" s="3" t="s">
        <v>14</v>
      </c>
      <c r="D71" s="3" t="s">
        <v>163</v>
      </c>
      <c r="E71" s="3" t="s">
        <v>164</v>
      </c>
      <c r="F71" s="5">
        <v>62.52</v>
      </c>
      <c r="G71" s="5">
        <v>79.26</v>
      </c>
      <c r="H71" s="6">
        <f>F71*50%+G71*50%</f>
        <v>70.89</v>
      </c>
      <c r="I71" s="3">
        <v>3</v>
      </c>
      <c r="J71" s="3" t="s">
        <v>37</v>
      </c>
      <c r="K71" s="3"/>
    </row>
    <row r="72" customHeight="1" spans="1:11">
      <c r="A72" s="3" t="s">
        <v>169</v>
      </c>
      <c r="B72" s="3" t="s">
        <v>170</v>
      </c>
      <c r="C72" s="3" t="s">
        <v>14</v>
      </c>
      <c r="D72" s="3" t="s">
        <v>163</v>
      </c>
      <c r="E72" s="3" t="s">
        <v>164</v>
      </c>
      <c r="F72" s="5">
        <v>60.84</v>
      </c>
      <c r="G72" s="5">
        <v>80.22</v>
      </c>
      <c r="H72" s="6">
        <f>F72*50%+G72*50%</f>
        <v>70.53</v>
      </c>
      <c r="I72" s="3">
        <v>4</v>
      </c>
      <c r="J72" s="3" t="s">
        <v>37</v>
      </c>
      <c r="K72" s="3"/>
    </row>
    <row r="73" customHeight="1" spans="1:11">
      <c r="A73" s="3" t="s">
        <v>171</v>
      </c>
      <c r="B73" s="3" t="s">
        <v>172</v>
      </c>
      <c r="C73" s="3" t="s">
        <v>14</v>
      </c>
      <c r="D73" s="3" t="s">
        <v>173</v>
      </c>
      <c r="E73" s="3" t="s">
        <v>174</v>
      </c>
      <c r="F73" s="5">
        <v>75.69</v>
      </c>
      <c r="G73" s="5">
        <v>86.34</v>
      </c>
      <c r="H73" s="6">
        <f>F73*50%+G73*50%</f>
        <v>81.015</v>
      </c>
      <c r="I73" s="3">
        <v>1</v>
      </c>
      <c r="J73" s="3" t="s">
        <v>17</v>
      </c>
      <c r="K73" s="3"/>
    </row>
    <row r="74" customHeight="1" spans="1:11">
      <c r="A74" s="3" t="s">
        <v>175</v>
      </c>
      <c r="B74" s="3" t="s">
        <v>176</v>
      </c>
      <c r="C74" s="3" t="s">
        <v>14</v>
      </c>
      <c r="D74" s="3" t="s">
        <v>173</v>
      </c>
      <c r="E74" s="3" t="s">
        <v>174</v>
      </c>
      <c r="F74" s="5">
        <v>77.43</v>
      </c>
      <c r="G74" s="5">
        <v>83.22</v>
      </c>
      <c r="H74" s="6">
        <f>F74*50%+G74*50%</f>
        <v>80.325</v>
      </c>
      <c r="I74" s="3">
        <v>2</v>
      </c>
      <c r="J74" s="3" t="s">
        <v>17</v>
      </c>
      <c r="K74" s="3"/>
    </row>
    <row r="75" customHeight="1" spans="1:11">
      <c r="A75" s="3" t="s">
        <v>177</v>
      </c>
      <c r="B75" s="3" t="s">
        <v>178</v>
      </c>
      <c r="C75" s="3" t="s">
        <v>14</v>
      </c>
      <c r="D75" s="3" t="s">
        <v>173</v>
      </c>
      <c r="E75" s="3" t="s">
        <v>174</v>
      </c>
      <c r="F75" s="5">
        <v>72.5</v>
      </c>
      <c r="G75" s="5">
        <v>86.38</v>
      </c>
      <c r="H75" s="6">
        <f>F75*50%+G75*50%</f>
        <v>79.44</v>
      </c>
      <c r="I75" s="3">
        <v>3</v>
      </c>
      <c r="J75" s="3" t="s">
        <v>17</v>
      </c>
      <c r="K75" s="3"/>
    </row>
    <row r="76" customHeight="1" spans="1:11">
      <c r="A76" s="3" t="s">
        <v>179</v>
      </c>
      <c r="B76" s="3" t="s">
        <v>180</v>
      </c>
      <c r="C76" s="3" t="s">
        <v>14</v>
      </c>
      <c r="D76" s="3" t="s">
        <v>173</v>
      </c>
      <c r="E76" s="3" t="s">
        <v>174</v>
      </c>
      <c r="F76" s="5">
        <v>73.24</v>
      </c>
      <c r="G76" s="5">
        <v>85.44</v>
      </c>
      <c r="H76" s="6">
        <f>F76*50%+G76*50%</f>
        <v>79.34</v>
      </c>
      <c r="I76" s="3">
        <v>4</v>
      </c>
      <c r="J76" s="3" t="s">
        <v>17</v>
      </c>
      <c r="K76" s="3"/>
    </row>
    <row r="77" customHeight="1" spans="1:11">
      <c r="A77" s="3" t="s">
        <v>181</v>
      </c>
      <c r="B77" s="3" t="s">
        <v>182</v>
      </c>
      <c r="C77" s="3" t="s">
        <v>14</v>
      </c>
      <c r="D77" s="3" t="s">
        <v>173</v>
      </c>
      <c r="E77" s="3" t="s">
        <v>174</v>
      </c>
      <c r="F77" s="5">
        <v>69.08</v>
      </c>
      <c r="G77" s="5">
        <v>89.48</v>
      </c>
      <c r="H77" s="6">
        <f>F77*50%+G77*50%</f>
        <v>79.28</v>
      </c>
      <c r="I77" s="3">
        <v>5</v>
      </c>
      <c r="J77" s="3" t="s">
        <v>17</v>
      </c>
      <c r="K77" s="3"/>
    </row>
    <row r="78" customHeight="1" spans="1:11">
      <c r="A78" s="3" t="s">
        <v>183</v>
      </c>
      <c r="B78" s="3" t="s">
        <v>184</v>
      </c>
      <c r="C78" s="3" t="s">
        <v>14</v>
      </c>
      <c r="D78" s="3" t="s">
        <v>173</v>
      </c>
      <c r="E78" s="3" t="s">
        <v>174</v>
      </c>
      <c r="F78" s="5">
        <v>70.72</v>
      </c>
      <c r="G78" s="5">
        <v>87.42</v>
      </c>
      <c r="H78" s="6">
        <f>F78*50%+G78*50%</f>
        <v>79.07</v>
      </c>
      <c r="I78" s="3">
        <v>6</v>
      </c>
      <c r="J78" s="3" t="s">
        <v>17</v>
      </c>
      <c r="K78" s="3"/>
    </row>
    <row r="79" customHeight="1" spans="1:11">
      <c r="A79" s="3" t="s">
        <v>185</v>
      </c>
      <c r="B79" s="3" t="s">
        <v>186</v>
      </c>
      <c r="C79" s="3" t="s">
        <v>14</v>
      </c>
      <c r="D79" s="3" t="s">
        <v>173</v>
      </c>
      <c r="E79" s="3" t="s">
        <v>174</v>
      </c>
      <c r="F79" s="5">
        <v>74.82</v>
      </c>
      <c r="G79" s="5">
        <v>83.06</v>
      </c>
      <c r="H79" s="6">
        <f>F79*50%+G79*50%</f>
        <v>78.94</v>
      </c>
      <c r="I79" s="3">
        <v>7</v>
      </c>
      <c r="J79" s="3" t="s">
        <v>17</v>
      </c>
      <c r="K79" s="3"/>
    </row>
    <row r="80" customHeight="1" spans="1:11">
      <c r="A80" s="3" t="s">
        <v>187</v>
      </c>
      <c r="B80" s="3" t="s">
        <v>188</v>
      </c>
      <c r="C80" s="3" t="s">
        <v>14</v>
      </c>
      <c r="D80" s="3" t="s">
        <v>173</v>
      </c>
      <c r="E80" s="3" t="s">
        <v>174</v>
      </c>
      <c r="F80" s="5">
        <v>71.93</v>
      </c>
      <c r="G80" s="5">
        <v>85.9</v>
      </c>
      <c r="H80" s="6">
        <f>F80*50%+G80*50%</f>
        <v>78.915</v>
      </c>
      <c r="I80" s="3">
        <v>8</v>
      </c>
      <c r="J80" s="3" t="s">
        <v>17</v>
      </c>
      <c r="K80" s="3"/>
    </row>
    <row r="81" customHeight="1" spans="1:11">
      <c r="A81" s="3" t="s">
        <v>189</v>
      </c>
      <c r="B81" s="3" t="s">
        <v>190</v>
      </c>
      <c r="C81" s="3" t="s">
        <v>14</v>
      </c>
      <c r="D81" s="3" t="s">
        <v>173</v>
      </c>
      <c r="E81" s="3" t="s">
        <v>174</v>
      </c>
      <c r="F81" s="5">
        <v>73.43</v>
      </c>
      <c r="G81" s="5">
        <v>84.22</v>
      </c>
      <c r="H81" s="6">
        <f>F81*50%+G81*50%</f>
        <v>78.825</v>
      </c>
      <c r="I81" s="3">
        <v>9</v>
      </c>
      <c r="J81" s="3" t="s">
        <v>17</v>
      </c>
      <c r="K81" s="3"/>
    </row>
    <row r="82" customHeight="1" spans="1:11">
      <c r="A82" s="3" t="s">
        <v>191</v>
      </c>
      <c r="B82" s="3" t="s">
        <v>192</v>
      </c>
      <c r="C82" s="3" t="s">
        <v>14</v>
      </c>
      <c r="D82" s="3" t="s">
        <v>173</v>
      </c>
      <c r="E82" s="3" t="s">
        <v>174</v>
      </c>
      <c r="F82" s="5">
        <v>69.8</v>
      </c>
      <c r="G82" s="5">
        <v>87.8</v>
      </c>
      <c r="H82" s="6">
        <f>F82*50%+G82*50%</f>
        <v>78.8</v>
      </c>
      <c r="I82" s="3">
        <v>10</v>
      </c>
      <c r="J82" s="3" t="s">
        <v>17</v>
      </c>
      <c r="K82" s="3"/>
    </row>
    <row r="83" customHeight="1" spans="1:11">
      <c r="A83" s="3" t="s">
        <v>193</v>
      </c>
      <c r="B83" s="3" t="s">
        <v>194</v>
      </c>
      <c r="C83" s="3" t="s">
        <v>14</v>
      </c>
      <c r="D83" s="3" t="s">
        <v>173</v>
      </c>
      <c r="E83" s="3" t="s">
        <v>174</v>
      </c>
      <c r="F83" s="5">
        <v>71.62</v>
      </c>
      <c r="G83" s="5">
        <v>85.64</v>
      </c>
      <c r="H83" s="6">
        <f>F83*50%+G83*50%</f>
        <v>78.63</v>
      </c>
      <c r="I83" s="3">
        <v>11</v>
      </c>
      <c r="J83" s="3" t="s">
        <v>17</v>
      </c>
      <c r="K83" s="3"/>
    </row>
    <row r="84" customHeight="1" spans="1:11">
      <c r="A84" s="3" t="s">
        <v>195</v>
      </c>
      <c r="B84" s="3" t="s">
        <v>196</v>
      </c>
      <c r="C84" s="3" t="s">
        <v>14</v>
      </c>
      <c r="D84" s="3" t="s">
        <v>173</v>
      </c>
      <c r="E84" s="3" t="s">
        <v>174</v>
      </c>
      <c r="F84" s="5">
        <v>69.32</v>
      </c>
      <c r="G84" s="5">
        <v>86.84</v>
      </c>
      <c r="H84" s="6">
        <f>F84*50%+G84*50%</f>
        <v>78.08</v>
      </c>
      <c r="I84" s="3">
        <v>12</v>
      </c>
      <c r="J84" s="3" t="s">
        <v>17</v>
      </c>
      <c r="K84" s="3"/>
    </row>
    <row r="85" customHeight="1" spans="1:11">
      <c r="A85" s="3" t="s">
        <v>197</v>
      </c>
      <c r="B85" s="3" t="s">
        <v>198</v>
      </c>
      <c r="C85" s="3" t="s">
        <v>14</v>
      </c>
      <c r="D85" s="3" t="s">
        <v>173</v>
      </c>
      <c r="E85" s="3" t="s">
        <v>174</v>
      </c>
      <c r="F85" s="5">
        <v>68.91</v>
      </c>
      <c r="G85" s="5">
        <v>86.88</v>
      </c>
      <c r="H85" s="6">
        <f>F85*50%+G85*50%</f>
        <v>77.895</v>
      </c>
      <c r="I85" s="3">
        <v>13</v>
      </c>
      <c r="J85" s="3" t="s">
        <v>17</v>
      </c>
      <c r="K85" s="3"/>
    </row>
    <row r="86" customHeight="1" spans="1:11">
      <c r="A86" s="3" t="s">
        <v>199</v>
      </c>
      <c r="B86" s="3" t="s">
        <v>200</v>
      </c>
      <c r="C86" s="3" t="s">
        <v>14</v>
      </c>
      <c r="D86" s="3" t="s">
        <v>173</v>
      </c>
      <c r="E86" s="3" t="s">
        <v>174</v>
      </c>
      <c r="F86" s="5">
        <v>70.27</v>
      </c>
      <c r="G86" s="5">
        <v>85.4</v>
      </c>
      <c r="H86" s="6">
        <f>F86*50%+G86*50%</f>
        <v>77.835</v>
      </c>
      <c r="I86" s="3">
        <v>14</v>
      </c>
      <c r="J86" s="3" t="s">
        <v>17</v>
      </c>
      <c r="K86" s="3"/>
    </row>
    <row r="87" customHeight="1" spans="1:11">
      <c r="A87" s="3" t="s">
        <v>201</v>
      </c>
      <c r="B87" s="3" t="s">
        <v>202</v>
      </c>
      <c r="C87" s="3" t="s">
        <v>14</v>
      </c>
      <c r="D87" s="3" t="s">
        <v>173</v>
      </c>
      <c r="E87" s="3" t="s">
        <v>174</v>
      </c>
      <c r="F87" s="5">
        <v>69.48</v>
      </c>
      <c r="G87" s="5">
        <v>85.78</v>
      </c>
      <c r="H87" s="6">
        <f>F87*50%+G87*50%</f>
        <v>77.63</v>
      </c>
      <c r="I87" s="3">
        <v>15</v>
      </c>
      <c r="J87" s="3" t="s">
        <v>17</v>
      </c>
      <c r="K87" s="3"/>
    </row>
    <row r="88" customHeight="1" spans="1:11">
      <c r="A88" s="3" t="s">
        <v>203</v>
      </c>
      <c r="B88" s="3" t="s">
        <v>204</v>
      </c>
      <c r="C88" s="3" t="s">
        <v>14</v>
      </c>
      <c r="D88" s="3" t="s">
        <v>173</v>
      </c>
      <c r="E88" s="3" t="s">
        <v>174</v>
      </c>
      <c r="F88" s="5">
        <v>69.06</v>
      </c>
      <c r="G88" s="5">
        <v>86.04</v>
      </c>
      <c r="H88" s="6">
        <f>F88*50%+G88*50%</f>
        <v>77.55</v>
      </c>
      <c r="I88" s="3">
        <v>16</v>
      </c>
      <c r="J88" s="3" t="s">
        <v>17</v>
      </c>
      <c r="K88" s="3"/>
    </row>
    <row r="89" customHeight="1" spans="1:11">
      <c r="A89" s="3" t="s">
        <v>205</v>
      </c>
      <c r="B89" s="3" t="s">
        <v>206</v>
      </c>
      <c r="C89" s="3" t="s">
        <v>14</v>
      </c>
      <c r="D89" s="3" t="s">
        <v>173</v>
      </c>
      <c r="E89" s="3" t="s">
        <v>174</v>
      </c>
      <c r="F89" s="5">
        <v>70.08</v>
      </c>
      <c r="G89" s="5">
        <v>84.88</v>
      </c>
      <c r="H89" s="6">
        <f>F89*50%+G89*50%</f>
        <v>77.48</v>
      </c>
      <c r="I89" s="3">
        <v>17</v>
      </c>
      <c r="J89" s="3" t="s">
        <v>17</v>
      </c>
      <c r="K89" s="3"/>
    </row>
    <row r="90" customHeight="1" spans="1:11">
      <c r="A90" s="3" t="s">
        <v>207</v>
      </c>
      <c r="B90" s="3" t="s">
        <v>208</v>
      </c>
      <c r="C90" s="3" t="s">
        <v>14</v>
      </c>
      <c r="D90" s="3" t="s">
        <v>173</v>
      </c>
      <c r="E90" s="3" t="s">
        <v>174</v>
      </c>
      <c r="F90" s="5">
        <v>70.67</v>
      </c>
      <c r="G90" s="5">
        <v>84.24</v>
      </c>
      <c r="H90" s="6">
        <f>F90*50%+G90*50%</f>
        <v>77.455</v>
      </c>
      <c r="I90" s="3">
        <v>18</v>
      </c>
      <c r="J90" s="3" t="s">
        <v>17</v>
      </c>
      <c r="K90" s="3"/>
    </row>
    <row r="91" customHeight="1" spans="1:11">
      <c r="A91" s="3" t="s">
        <v>209</v>
      </c>
      <c r="B91" s="3" t="s">
        <v>210</v>
      </c>
      <c r="C91" s="3" t="s">
        <v>14</v>
      </c>
      <c r="D91" s="3" t="s">
        <v>173</v>
      </c>
      <c r="E91" s="3" t="s">
        <v>174</v>
      </c>
      <c r="F91" s="5">
        <v>68.89</v>
      </c>
      <c r="G91" s="5">
        <v>85.88</v>
      </c>
      <c r="H91" s="6">
        <f>F91*50%+G91*50%</f>
        <v>77.385</v>
      </c>
      <c r="I91" s="3">
        <v>19</v>
      </c>
      <c r="J91" s="3" t="s">
        <v>17</v>
      </c>
      <c r="K91" s="3"/>
    </row>
    <row r="92" customHeight="1" spans="1:11">
      <c r="A92" s="3" t="s">
        <v>211</v>
      </c>
      <c r="B92" s="3" t="s">
        <v>212</v>
      </c>
      <c r="C92" s="3" t="s">
        <v>14</v>
      </c>
      <c r="D92" s="3" t="s">
        <v>173</v>
      </c>
      <c r="E92" s="3" t="s">
        <v>174</v>
      </c>
      <c r="F92" s="5">
        <v>69.49</v>
      </c>
      <c r="G92" s="5">
        <v>85.2</v>
      </c>
      <c r="H92" s="6">
        <f>F92*50%+G92*50%</f>
        <v>77.345</v>
      </c>
      <c r="I92" s="3">
        <v>20</v>
      </c>
      <c r="J92" s="3" t="s">
        <v>17</v>
      </c>
      <c r="K92" s="3"/>
    </row>
    <row r="93" customHeight="1" spans="1:11">
      <c r="A93" s="3" t="s">
        <v>213</v>
      </c>
      <c r="B93" s="3" t="s">
        <v>214</v>
      </c>
      <c r="C93" s="3" t="s">
        <v>14</v>
      </c>
      <c r="D93" s="3" t="s">
        <v>173</v>
      </c>
      <c r="E93" s="3" t="s">
        <v>174</v>
      </c>
      <c r="F93" s="5">
        <v>69.21</v>
      </c>
      <c r="G93" s="5">
        <v>85.46</v>
      </c>
      <c r="H93" s="6">
        <f t="shared" ref="H93:H105" si="2">F93*50%+G93*50%</f>
        <v>77.335</v>
      </c>
      <c r="I93" s="3">
        <v>21</v>
      </c>
      <c r="J93" s="3" t="s">
        <v>17</v>
      </c>
      <c r="K93" s="3"/>
    </row>
    <row r="94" customHeight="1" spans="1:11">
      <c r="A94" s="3" t="s">
        <v>215</v>
      </c>
      <c r="B94" s="3" t="s">
        <v>216</v>
      </c>
      <c r="C94" s="3" t="s">
        <v>14</v>
      </c>
      <c r="D94" s="3" t="s">
        <v>173</v>
      </c>
      <c r="E94" s="3" t="s">
        <v>174</v>
      </c>
      <c r="F94" s="5">
        <v>68.78</v>
      </c>
      <c r="G94" s="5">
        <v>85.72</v>
      </c>
      <c r="H94" s="6">
        <f>F94*50%+G94*50%</f>
        <v>77.25</v>
      </c>
      <c r="I94" s="3">
        <v>22</v>
      </c>
      <c r="J94" s="3" t="s">
        <v>17</v>
      </c>
      <c r="K94" s="3"/>
    </row>
    <row r="95" customHeight="1" spans="1:11">
      <c r="A95" s="3" t="s">
        <v>217</v>
      </c>
      <c r="B95" s="3" t="s">
        <v>218</v>
      </c>
      <c r="C95" s="3" t="s">
        <v>14</v>
      </c>
      <c r="D95" s="3" t="s">
        <v>173</v>
      </c>
      <c r="E95" s="3" t="s">
        <v>174</v>
      </c>
      <c r="F95" s="5">
        <v>68.89</v>
      </c>
      <c r="G95" s="5">
        <v>85.4</v>
      </c>
      <c r="H95" s="6">
        <f>F95*50%+G95*50%</f>
        <v>77.145</v>
      </c>
      <c r="I95" s="3">
        <v>23</v>
      </c>
      <c r="J95" s="3" t="s">
        <v>17</v>
      </c>
      <c r="K95" s="3"/>
    </row>
    <row r="96" customHeight="1" spans="1:11">
      <c r="A96" s="3" t="s">
        <v>219</v>
      </c>
      <c r="B96" s="3" t="s">
        <v>220</v>
      </c>
      <c r="C96" s="3" t="s">
        <v>14</v>
      </c>
      <c r="D96" s="3" t="s">
        <v>173</v>
      </c>
      <c r="E96" s="3" t="s">
        <v>174</v>
      </c>
      <c r="F96" s="5">
        <v>70.66</v>
      </c>
      <c r="G96" s="5">
        <v>83.64</v>
      </c>
      <c r="H96" s="6">
        <f>F96*50%+G96*50%</f>
        <v>77.15</v>
      </c>
      <c r="I96" s="3">
        <v>23</v>
      </c>
      <c r="J96" s="3" t="s">
        <v>17</v>
      </c>
      <c r="K96" s="3"/>
    </row>
    <row r="97" customHeight="1" spans="1:11">
      <c r="A97" s="3" t="s">
        <v>221</v>
      </c>
      <c r="B97" s="3" t="s">
        <v>222</v>
      </c>
      <c r="C97" s="3" t="s">
        <v>14</v>
      </c>
      <c r="D97" s="3" t="s">
        <v>173</v>
      </c>
      <c r="E97" s="3" t="s">
        <v>174</v>
      </c>
      <c r="F97" s="5">
        <v>69.6</v>
      </c>
      <c r="G97" s="5">
        <v>84.66</v>
      </c>
      <c r="H97" s="6">
        <f>F97*50%+G97*50%</f>
        <v>77.13</v>
      </c>
      <c r="I97" s="3">
        <v>25</v>
      </c>
      <c r="J97" s="3" t="s">
        <v>17</v>
      </c>
      <c r="K97" s="3"/>
    </row>
    <row r="98" customHeight="1" spans="1:11">
      <c r="A98" s="3" t="s">
        <v>223</v>
      </c>
      <c r="B98" s="3" t="s">
        <v>224</v>
      </c>
      <c r="C98" s="3" t="s">
        <v>14</v>
      </c>
      <c r="D98" s="3" t="s">
        <v>173</v>
      </c>
      <c r="E98" s="3" t="s">
        <v>174</v>
      </c>
      <c r="F98" s="5">
        <v>68.58</v>
      </c>
      <c r="G98" s="5">
        <v>85.3</v>
      </c>
      <c r="H98" s="6">
        <f>F98*50%+G98*50%</f>
        <v>76.94</v>
      </c>
      <c r="I98" s="3">
        <v>26</v>
      </c>
      <c r="J98" s="3" t="s">
        <v>17</v>
      </c>
      <c r="K98" s="3"/>
    </row>
    <row r="99" customHeight="1" spans="1:11">
      <c r="A99" s="3" t="s">
        <v>225</v>
      </c>
      <c r="B99" s="3" t="s">
        <v>226</v>
      </c>
      <c r="C99" s="3" t="s">
        <v>14</v>
      </c>
      <c r="D99" s="3" t="s">
        <v>173</v>
      </c>
      <c r="E99" s="3" t="s">
        <v>174</v>
      </c>
      <c r="F99" s="5">
        <v>69.08</v>
      </c>
      <c r="G99" s="5">
        <v>84.8</v>
      </c>
      <c r="H99" s="6">
        <f>F99*50%+G99*50%</f>
        <v>76.94</v>
      </c>
      <c r="I99" s="3">
        <v>26</v>
      </c>
      <c r="J99" s="3" t="s">
        <v>17</v>
      </c>
      <c r="K99" s="3"/>
    </row>
    <row r="100" customHeight="1" spans="1:11">
      <c r="A100" s="3" t="s">
        <v>227</v>
      </c>
      <c r="B100" s="3" t="s">
        <v>228</v>
      </c>
      <c r="C100" s="3" t="s">
        <v>14</v>
      </c>
      <c r="D100" s="3" t="s">
        <v>173</v>
      </c>
      <c r="E100" s="3" t="s">
        <v>174</v>
      </c>
      <c r="F100" s="5">
        <v>69.42</v>
      </c>
      <c r="G100" s="5">
        <v>83.9</v>
      </c>
      <c r="H100" s="6">
        <f>F100*50%+G100*50%</f>
        <v>76.66</v>
      </c>
      <c r="I100" s="3">
        <v>28</v>
      </c>
      <c r="J100" s="3" t="s">
        <v>17</v>
      </c>
      <c r="K100" s="3"/>
    </row>
    <row r="101" customHeight="1" spans="1:11">
      <c r="A101" s="3" t="s">
        <v>229</v>
      </c>
      <c r="B101" s="3" t="s">
        <v>230</v>
      </c>
      <c r="C101" s="3" t="s">
        <v>14</v>
      </c>
      <c r="D101" s="3" t="s">
        <v>173</v>
      </c>
      <c r="E101" s="3" t="s">
        <v>174</v>
      </c>
      <c r="F101" s="5">
        <v>70.43</v>
      </c>
      <c r="G101" s="5">
        <v>82.82</v>
      </c>
      <c r="H101" s="6">
        <f>F101*50%+G101*50%</f>
        <v>76.625</v>
      </c>
      <c r="I101" s="3">
        <v>29</v>
      </c>
      <c r="J101" s="3" t="s">
        <v>17</v>
      </c>
      <c r="K101" s="3"/>
    </row>
    <row r="102" customHeight="1" spans="1:11">
      <c r="A102" s="3" t="s">
        <v>231</v>
      </c>
      <c r="B102" s="3" t="s">
        <v>232</v>
      </c>
      <c r="C102" s="3" t="s">
        <v>14</v>
      </c>
      <c r="D102" s="3" t="s">
        <v>173</v>
      </c>
      <c r="E102" s="3" t="s">
        <v>174</v>
      </c>
      <c r="F102" s="5">
        <v>69.91</v>
      </c>
      <c r="G102" s="5">
        <v>83.28</v>
      </c>
      <c r="H102" s="6">
        <f>F102*50%+G102*50%</f>
        <v>76.595</v>
      </c>
      <c r="I102" s="3">
        <v>30</v>
      </c>
      <c r="J102" s="3" t="s">
        <v>17</v>
      </c>
      <c r="K102" s="3"/>
    </row>
    <row r="103" customHeight="1" spans="1:11">
      <c r="A103" s="3" t="s">
        <v>233</v>
      </c>
      <c r="B103" s="3" t="s">
        <v>234</v>
      </c>
      <c r="C103" s="3" t="s">
        <v>14</v>
      </c>
      <c r="D103" s="3" t="s">
        <v>173</v>
      </c>
      <c r="E103" s="3" t="s">
        <v>174</v>
      </c>
      <c r="F103" s="5">
        <v>73.78</v>
      </c>
      <c r="G103" s="5">
        <v>79.24</v>
      </c>
      <c r="H103" s="6">
        <f>F103*50%+G103*50%</f>
        <v>76.51</v>
      </c>
      <c r="I103" s="3">
        <v>31</v>
      </c>
      <c r="J103" s="3" t="s">
        <v>37</v>
      </c>
      <c r="K103" s="3"/>
    </row>
    <row r="104" customHeight="1" spans="1:11">
      <c r="A104" s="3" t="s">
        <v>235</v>
      </c>
      <c r="B104" s="3" t="s">
        <v>236</v>
      </c>
      <c r="C104" s="3" t="s">
        <v>14</v>
      </c>
      <c r="D104" s="3" t="s">
        <v>173</v>
      </c>
      <c r="E104" s="3" t="s">
        <v>174</v>
      </c>
      <c r="F104" s="5">
        <v>68.63</v>
      </c>
      <c r="G104" s="5">
        <v>84.34</v>
      </c>
      <c r="H104" s="6">
        <f>F104*50%+G104*50%</f>
        <v>76.485</v>
      </c>
      <c r="I104" s="3">
        <v>32</v>
      </c>
      <c r="J104" s="3" t="s">
        <v>37</v>
      </c>
      <c r="K104" s="3"/>
    </row>
    <row r="105" customHeight="1" spans="1:11">
      <c r="A105" s="3" t="s">
        <v>237</v>
      </c>
      <c r="B105" s="3" t="s">
        <v>238</v>
      </c>
      <c r="C105" s="3" t="s">
        <v>14</v>
      </c>
      <c r="D105" s="3" t="s">
        <v>173</v>
      </c>
      <c r="E105" s="3" t="s">
        <v>174</v>
      </c>
      <c r="F105" s="5">
        <v>68.89</v>
      </c>
      <c r="G105" s="5">
        <v>84.08</v>
      </c>
      <c r="H105" s="6">
        <f>F105*50%+G105*50%</f>
        <v>76.485</v>
      </c>
      <c r="I105" s="3">
        <v>32</v>
      </c>
      <c r="J105" s="3" t="s">
        <v>37</v>
      </c>
      <c r="K105" s="3"/>
    </row>
    <row r="106" customHeight="1" spans="1:11">
      <c r="A106" s="3" t="s">
        <v>239</v>
      </c>
      <c r="B106" s="3" t="s">
        <v>240</v>
      </c>
      <c r="C106" s="3" t="s">
        <v>14</v>
      </c>
      <c r="D106" s="3" t="s">
        <v>173</v>
      </c>
      <c r="E106" s="3" t="s">
        <v>174</v>
      </c>
      <c r="F106" s="5">
        <v>71.55</v>
      </c>
      <c r="G106" s="5">
        <v>81.16</v>
      </c>
      <c r="H106" s="6">
        <f t="shared" ref="H106:H168" si="3">F106*50%+G106*50%</f>
        <v>76.355</v>
      </c>
      <c r="I106" s="3">
        <v>34</v>
      </c>
      <c r="J106" s="3" t="s">
        <v>37</v>
      </c>
      <c r="K106" s="3"/>
    </row>
    <row r="107" customHeight="1" spans="1:11">
      <c r="A107" s="3" t="s">
        <v>241</v>
      </c>
      <c r="B107" s="3" t="s">
        <v>242</v>
      </c>
      <c r="C107" s="3" t="s">
        <v>14</v>
      </c>
      <c r="D107" s="3" t="s">
        <v>173</v>
      </c>
      <c r="E107" s="3" t="s">
        <v>174</v>
      </c>
      <c r="F107" s="5">
        <v>69.42</v>
      </c>
      <c r="G107" s="5">
        <v>83.28</v>
      </c>
      <c r="H107" s="6">
        <f>F107*50%+G107*50%</f>
        <v>76.35</v>
      </c>
      <c r="I107" s="3">
        <v>35</v>
      </c>
      <c r="J107" s="3" t="s">
        <v>37</v>
      </c>
      <c r="K107" s="3"/>
    </row>
    <row r="108" customHeight="1" spans="1:11">
      <c r="A108" s="3" t="s">
        <v>243</v>
      </c>
      <c r="B108" s="3" t="s">
        <v>244</v>
      </c>
      <c r="C108" s="3" t="s">
        <v>14</v>
      </c>
      <c r="D108" s="3" t="s">
        <v>173</v>
      </c>
      <c r="E108" s="3" t="s">
        <v>174</v>
      </c>
      <c r="F108" s="5">
        <v>69.29</v>
      </c>
      <c r="G108" s="5">
        <v>83.1</v>
      </c>
      <c r="H108" s="6">
        <f>F108*50%+G108*50%</f>
        <v>76.195</v>
      </c>
      <c r="I108" s="3">
        <v>36</v>
      </c>
      <c r="J108" s="3" t="s">
        <v>37</v>
      </c>
      <c r="K108" s="3"/>
    </row>
    <row r="109" customHeight="1" spans="1:11">
      <c r="A109" s="3" t="s">
        <v>245</v>
      </c>
      <c r="B109" s="3" t="s">
        <v>246</v>
      </c>
      <c r="C109" s="3" t="s">
        <v>14</v>
      </c>
      <c r="D109" s="3" t="s">
        <v>173</v>
      </c>
      <c r="E109" s="3" t="s">
        <v>174</v>
      </c>
      <c r="F109" s="5">
        <v>69.49</v>
      </c>
      <c r="G109" s="5">
        <v>82.82</v>
      </c>
      <c r="H109" s="6">
        <f>F109*50%+G109*50%</f>
        <v>76.155</v>
      </c>
      <c r="I109" s="3">
        <v>37</v>
      </c>
      <c r="J109" s="3" t="s">
        <v>37</v>
      </c>
      <c r="K109" s="3"/>
    </row>
    <row r="110" customHeight="1" spans="1:11">
      <c r="A110" s="3" t="s">
        <v>247</v>
      </c>
      <c r="B110" s="3" t="s">
        <v>248</v>
      </c>
      <c r="C110" s="3" t="s">
        <v>14</v>
      </c>
      <c r="D110" s="3" t="s">
        <v>173</v>
      </c>
      <c r="E110" s="3" t="s">
        <v>174</v>
      </c>
      <c r="F110" s="5">
        <v>69.16</v>
      </c>
      <c r="G110" s="5">
        <v>82.92</v>
      </c>
      <c r="H110" s="6">
        <f>F110*50%+G110*50%</f>
        <v>76.04</v>
      </c>
      <c r="I110" s="3">
        <v>38</v>
      </c>
      <c r="J110" s="3" t="s">
        <v>37</v>
      </c>
      <c r="K110" s="3"/>
    </row>
    <row r="111" customHeight="1" spans="1:11">
      <c r="A111" s="3" t="s">
        <v>249</v>
      </c>
      <c r="B111" s="3" t="s">
        <v>250</v>
      </c>
      <c r="C111" s="3" t="s">
        <v>14</v>
      </c>
      <c r="D111" s="3" t="s">
        <v>173</v>
      </c>
      <c r="E111" s="3" t="s">
        <v>174</v>
      </c>
      <c r="F111" s="5">
        <v>72.61</v>
      </c>
      <c r="G111" s="5">
        <v>79.02</v>
      </c>
      <c r="H111" s="6">
        <f>F111*50%+G111*50%</f>
        <v>75.815</v>
      </c>
      <c r="I111" s="3">
        <v>39</v>
      </c>
      <c r="J111" s="3" t="s">
        <v>37</v>
      </c>
      <c r="K111" s="3"/>
    </row>
    <row r="112" customHeight="1" spans="1:11">
      <c r="A112" s="3" t="s">
        <v>251</v>
      </c>
      <c r="B112" s="3" t="s">
        <v>252</v>
      </c>
      <c r="C112" s="3" t="s">
        <v>14</v>
      </c>
      <c r="D112" s="3" t="s">
        <v>173</v>
      </c>
      <c r="E112" s="3" t="s">
        <v>174</v>
      </c>
      <c r="F112" s="5">
        <v>70.72</v>
      </c>
      <c r="G112" s="5">
        <v>80.76</v>
      </c>
      <c r="H112" s="6">
        <f>F112*50%+G112*50%</f>
        <v>75.74</v>
      </c>
      <c r="I112" s="3">
        <v>40</v>
      </c>
      <c r="J112" s="3" t="s">
        <v>37</v>
      </c>
      <c r="K112" s="3"/>
    </row>
    <row r="113" customHeight="1" spans="1:11">
      <c r="A113" s="3" t="s">
        <v>253</v>
      </c>
      <c r="B113" s="3" t="s">
        <v>254</v>
      </c>
      <c r="C113" s="3" t="s">
        <v>14</v>
      </c>
      <c r="D113" s="3" t="s">
        <v>173</v>
      </c>
      <c r="E113" s="3" t="s">
        <v>174</v>
      </c>
      <c r="F113" s="5">
        <v>70.94</v>
      </c>
      <c r="G113" s="5">
        <v>80.52</v>
      </c>
      <c r="H113" s="6">
        <f>F113*50%+G113*50%</f>
        <v>75.73</v>
      </c>
      <c r="I113" s="3">
        <v>41</v>
      </c>
      <c r="J113" s="3" t="s">
        <v>37</v>
      </c>
      <c r="K113" s="3"/>
    </row>
    <row r="114" customHeight="1" spans="1:11">
      <c r="A114" s="3" t="s">
        <v>255</v>
      </c>
      <c r="B114" s="3" t="s">
        <v>256</v>
      </c>
      <c r="C114" s="3" t="s">
        <v>14</v>
      </c>
      <c r="D114" s="3" t="s">
        <v>173</v>
      </c>
      <c r="E114" s="3" t="s">
        <v>174</v>
      </c>
      <c r="F114" s="5">
        <v>68.75</v>
      </c>
      <c r="G114" s="5">
        <v>82.34</v>
      </c>
      <c r="H114" s="6">
        <f>F114*50%+G114*50%</f>
        <v>75.545</v>
      </c>
      <c r="I114" s="3">
        <v>42</v>
      </c>
      <c r="J114" s="3" t="s">
        <v>37</v>
      </c>
      <c r="K114" s="3"/>
    </row>
    <row r="115" customHeight="1" spans="1:11">
      <c r="A115" s="3" t="s">
        <v>257</v>
      </c>
      <c r="B115" s="3" t="s">
        <v>258</v>
      </c>
      <c r="C115" s="3" t="s">
        <v>14</v>
      </c>
      <c r="D115" s="3" t="s">
        <v>173</v>
      </c>
      <c r="E115" s="3" t="s">
        <v>174</v>
      </c>
      <c r="F115" s="5">
        <v>68.94</v>
      </c>
      <c r="G115" s="5">
        <v>82.06</v>
      </c>
      <c r="H115" s="6">
        <f>F115*50%+G115*50%</f>
        <v>75.5</v>
      </c>
      <c r="I115" s="3">
        <v>43</v>
      </c>
      <c r="J115" s="3" t="s">
        <v>37</v>
      </c>
      <c r="K115" s="3"/>
    </row>
    <row r="116" customHeight="1" spans="1:11">
      <c r="A116" s="3" t="s">
        <v>259</v>
      </c>
      <c r="B116" s="3" t="s">
        <v>260</v>
      </c>
      <c r="C116" s="3" t="s">
        <v>14</v>
      </c>
      <c r="D116" s="3" t="s">
        <v>173</v>
      </c>
      <c r="E116" s="3" t="s">
        <v>174</v>
      </c>
      <c r="F116" s="5">
        <v>68.67</v>
      </c>
      <c r="G116" s="5">
        <v>82.18</v>
      </c>
      <c r="H116" s="6">
        <f>F116*50%+G116*50%</f>
        <v>75.425</v>
      </c>
      <c r="I116" s="3">
        <v>44</v>
      </c>
      <c r="J116" s="3" t="s">
        <v>37</v>
      </c>
      <c r="K116" s="3"/>
    </row>
    <row r="117" customHeight="1" spans="1:11">
      <c r="A117" s="3" t="s">
        <v>261</v>
      </c>
      <c r="B117" s="3" t="s">
        <v>262</v>
      </c>
      <c r="C117" s="3" t="s">
        <v>14</v>
      </c>
      <c r="D117" s="3" t="s">
        <v>173</v>
      </c>
      <c r="E117" s="3" t="s">
        <v>174</v>
      </c>
      <c r="F117" s="5">
        <v>69.21</v>
      </c>
      <c r="G117" s="5">
        <v>81.06</v>
      </c>
      <c r="H117" s="6">
        <f>F117*50%+G117*50%</f>
        <v>75.135</v>
      </c>
      <c r="I117" s="3">
        <v>45</v>
      </c>
      <c r="J117" s="3" t="s">
        <v>37</v>
      </c>
      <c r="K117" s="3"/>
    </row>
    <row r="118" customHeight="1" spans="1:11">
      <c r="A118" s="3" t="s">
        <v>263</v>
      </c>
      <c r="B118" s="3" t="s">
        <v>264</v>
      </c>
      <c r="C118" s="3" t="s">
        <v>14</v>
      </c>
      <c r="D118" s="3" t="s">
        <v>173</v>
      </c>
      <c r="E118" s="3" t="s">
        <v>174</v>
      </c>
      <c r="F118" s="5">
        <v>70.98</v>
      </c>
      <c r="G118" s="5">
        <v>79.04</v>
      </c>
      <c r="H118" s="6">
        <f>F118*50%+G118*50%</f>
        <v>75.01</v>
      </c>
      <c r="I118" s="3">
        <v>46</v>
      </c>
      <c r="J118" s="3" t="s">
        <v>37</v>
      </c>
      <c r="K118" s="3"/>
    </row>
    <row r="119" customHeight="1" spans="1:11">
      <c r="A119" s="3" t="s">
        <v>265</v>
      </c>
      <c r="B119" s="3" t="s">
        <v>266</v>
      </c>
      <c r="C119" s="3" t="s">
        <v>14</v>
      </c>
      <c r="D119" s="3" t="s">
        <v>173</v>
      </c>
      <c r="E119" s="3" t="s">
        <v>174</v>
      </c>
      <c r="F119" s="5">
        <v>69.29</v>
      </c>
      <c r="G119" s="5">
        <v>80.3</v>
      </c>
      <c r="H119" s="6">
        <f>F119*50%+G119*50%</f>
        <v>74.795</v>
      </c>
      <c r="I119" s="3">
        <v>47</v>
      </c>
      <c r="J119" s="3" t="s">
        <v>37</v>
      </c>
      <c r="K119" s="3"/>
    </row>
    <row r="120" customHeight="1" spans="1:11">
      <c r="A120" s="3" t="s">
        <v>267</v>
      </c>
      <c r="B120" s="3" t="s">
        <v>268</v>
      </c>
      <c r="C120" s="3" t="s">
        <v>14</v>
      </c>
      <c r="D120" s="3" t="s">
        <v>173</v>
      </c>
      <c r="E120" s="3" t="s">
        <v>174</v>
      </c>
      <c r="F120" s="5">
        <v>70.07</v>
      </c>
      <c r="G120" s="5">
        <v>79.26</v>
      </c>
      <c r="H120" s="6">
        <f>F120*50%+G120*50%</f>
        <v>74.665</v>
      </c>
      <c r="I120" s="3">
        <v>48</v>
      </c>
      <c r="J120" s="3" t="s">
        <v>37</v>
      </c>
      <c r="K120" s="3"/>
    </row>
    <row r="121" customHeight="1" spans="1:11">
      <c r="A121" s="3" t="s">
        <v>269</v>
      </c>
      <c r="B121" s="3" t="s">
        <v>270</v>
      </c>
      <c r="C121" s="3" t="s">
        <v>14</v>
      </c>
      <c r="D121" s="3" t="s">
        <v>173</v>
      </c>
      <c r="E121" s="3" t="s">
        <v>174</v>
      </c>
      <c r="F121" s="5">
        <v>68.81</v>
      </c>
      <c r="G121" s="5">
        <v>79.66</v>
      </c>
      <c r="H121" s="6">
        <f>F121*50%+G121*50%</f>
        <v>74.235</v>
      </c>
      <c r="I121" s="3">
        <v>49</v>
      </c>
      <c r="J121" s="3" t="s">
        <v>37</v>
      </c>
      <c r="K121" s="3"/>
    </row>
    <row r="122" customHeight="1" spans="1:11">
      <c r="A122" s="3" t="s">
        <v>271</v>
      </c>
      <c r="B122" s="3" t="s">
        <v>272</v>
      </c>
      <c r="C122" s="3" t="s">
        <v>14</v>
      </c>
      <c r="D122" s="3" t="s">
        <v>173</v>
      </c>
      <c r="E122" s="3" t="s">
        <v>174</v>
      </c>
      <c r="F122" s="5">
        <v>69.12</v>
      </c>
      <c r="G122" s="5">
        <v>78.58</v>
      </c>
      <c r="H122" s="6">
        <f>F122*50%+G122*50%</f>
        <v>73.85</v>
      </c>
      <c r="I122" s="3">
        <v>50</v>
      </c>
      <c r="J122" s="3" t="s">
        <v>37</v>
      </c>
      <c r="K122" s="3"/>
    </row>
    <row r="123" customHeight="1" spans="1:11">
      <c r="A123" s="3" t="s">
        <v>273</v>
      </c>
      <c r="B123" s="3" t="s">
        <v>274</v>
      </c>
      <c r="C123" s="3" t="s">
        <v>14</v>
      </c>
      <c r="D123" s="3" t="s">
        <v>173</v>
      </c>
      <c r="E123" s="3" t="s">
        <v>174</v>
      </c>
      <c r="F123" s="5">
        <v>70.67</v>
      </c>
      <c r="G123" s="5">
        <v>76.88</v>
      </c>
      <c r="H123" s="6">
        <f>F123*50%+G123*50%</f>
        <v>73.775</v>
      </c>
      <c r="I123" s="3">
        <v>51</v>
      </c>
      <c r="J123" s="3" t="s">
        <v>37</v>
      </c>
      <c r="K123" s="3"/>
    </row>
    <row r="124" customHeight="1" spans="1:11">
      <c r="A124" s="3" t="s">
        <v>275</v>
      </c>
      <c r="B124" s="3" t="s">
        <v>276</v>
      </c>
      <c r="C124" s="3" t="s">
        <v>14</v>
      </c>
      <c r="D124" s="3" t="s">
        <v>173</v>
      </c>
      <c r="E124" s="3" t="s">
        <v>174</v>
      </c>
      <c r="F124" s="5">
        <v>68.83</v>
      </c>
      <c r="G124" s="5">
        <v>78.72</v>
      </c>
      <c r="H124" s="6">
        <f>F124*50%+G124*50%</f>
        <v>73.775</v>
      </c>
      <c r="I124" s="3">
        <v>52</v>
      </c>
      <c r="J124" s="3" t="s">
        <v>37</v>
      </c>
      <c r="K124" s="3"/>
    </row>
    <row r="125" customHeight="1" spans="1:11">
      <c r="A125" s="3" t="s">
        <v>277</v>
      </c>
      <c r="B125" s="3" t="s">
        <v>278</v>
      </c>
      <c r="C125" s="3" t="s">
        <v>14</v>
      </c>
      <c r="D125" s="3" t="s">
        <v>173</v>
      </c>
      <c r="E125" s="3" t="s">
        <v>174</v>
      </c>
      <c r="F125" s="5">
        <v>68.85</v>
      </c>
      <c r="G125" s="5">
        <v>77.96</v>
      </c>
      <c r="H125" s="6">
        <f>F125*50%+G125*50%</f>
        <v>73.405</v>
      </c>
      <c r="I125" s="3">
        <v>53</v>
      </c>
      <c r="J125" s="3" t="s">
        <v>37</v>
      </c>
      <c r="K125" s="3"/>
    </row>
    <row r="126" customHeight="1" spans="1:11">
      <c r="A126" s="3" t="s">
        <v>279</v>
      </c>
      <c r="B126" s="3" t="s">
        <v>280</v>
      </c>
      <c r="C126" s="3" t="s">
        <v>14</v>
      </c>
      <c r="D126" s="3" t="s">
        <v>173</v>
      </c>
      <c r="E126" s="3" t="s">
        <v>174</v>
      </c>
      <c r="F126" s="5">
        <v>68.85</v>
      </c>
      <c r="G126" s="5">
        <v>76.46</v>
      </c>
      <c r="H126" s="6">
        <f>F126*50%+G126*50%</f>
        <v>72.655</v>
      </c>
      <c r="I126" s="3">
        <v>54</v>
      </c>
      <c r="J126" s="3" t="s">
        <v>37</v>
      </c>
      <c r="K126" s="3"/>
    </row>
    <row r="127" customHeight="1" spans="1:11">
      <c r="A127" s="3" t="s">
        <v>281</v>
      </c>
      <c r="B127" s="3" t="s">
        <v>282</v>
      </c>
      <c r="C127" s="3" t="s">
        <v>14</v>
      </c>
      <c r="D127" s="3" t="s">
        <v>173</v>
      </c>
      <c r="E127" s="3" t="s">
        <v>174</v>
      </c>
      <c r="F127" s="5">
        <v>68.63</v>
      </c>
      <c r="G127" s="5">
        <v>75.54</v>
      </c>
      <c r="H127" s="6">
        <f>F127*50%+G127*50%</f>
        <v>72.085</v>
      </c>
      <c r="I127" s="3">
        <v>55</v>
      </c>
      <c r="J127" s="3" t="s">
        <v>37</v>
      </c>
      <c r="K127" s="3"/>
    </row>
    <row r="128" customHeight="1" spans="1:11">
      <c r="A128" s="3" t="s">
        <v>283</v>
      </c>
      <c r="B128" s="3" t="s">
        <v>284</v>
      </c>
      <c r="C128" s="3" t="s">
        <v>14</v>
      </c>
      <c r="D128" s="3" t="s">
        <v>173</v>
      </c>
      <c r="E128" s="3" t="s">
        <v>174</v>
      </c>
      <c r="F128" s="5">
        <v>68.7</v>
      </c>
      <c r="G128" s="5">
        <v>75.08</v>
      </c>
      <c r="H128" s="6">
        <f>F128*50%+G128*50%</f>
        <v>71.89</v>
      </c>
      <c r="I128" s="3">
        <v>56</v>
      </c>
      <c r="J128" s="3" t="s">
        <v>37</v>
      </c>
      <c r="K128" s="3"/>
    </row>
    <row r="129" customHeight="1" spans="1:11">
      <c r="A129" s="3" t="s">
        <v>285</v>
      </c>
      <c r="B129" s="3" t="s">
        <v>286</v>
      </c>
      <c r="C129" s="3" t="s">
        <v>14</v>
      </c>
      <c r="D129" s="3" t="s">
        <v>173</v>
      </c>
      <c r="E129" s="3" t="s">
        <v>174</v>
      </c>
      <c r="F129" s="5">
        <v>75.45</v>
      </c>
      <c r="G129" s="5">
        <v>0</v>
      </c>
      <c r="H129" s="6">
        <f>F129*50%+G129*50%</f>
        <v>37.725</v>
      </c>
      <c r="I129" s="3">
        <v>57</v>
      </c>
      <c r="J129" s="3" t="s">
        <v>37</v>
      </c>
      <c r="K129" s="3"/>
    </row>
    <row r="130" customHeight="1" spans="1:11">
      <c r="A130" s="3" t="s">
        <v>287</v>
      </c>
      <c r="B130" s="3" t="s">
        <v>288</v>
      </c>
      <c r="C130" s="3" t="s">
        <v>14</v>
      </c>
      <c r="D130" s="3" t="s">
        <v>173</v>
      </c>
      <c r="E130" s="3" t="s">
        <v>174</v>
      </c>
      <c r="F130" s="5">
        <v>73.07</v>
      </c>
      <c r="G130" s="5">
        <v>0</v>
      </c>
      <c r="H130" s="6">
        <f>F130*50%+G130*50%</f>
        <v>36.535</v>
      </c>
      <c r="I130" s="3">
        <v>58</v>
      </c>
      <c r="J130" s="3" t="s">
        <v>37</v>
      </c>
      <c r="K130" s="3"/>
    </row>
    <row r="131" customHeight="1" spans="1:11">
      <c r="A131" s="3" t="s">
        <v>289</v>
      </c>
      <c r="B131" s="3" t="s">
        <v>290</v>
      </c>
      <c r="C131" s="3" t="s">
        <v>14</v>
      </c>
      <c r="D131" s="3" t="s">
        <v>173</v>
      </c>
      <c r="E131" s="3" t="s">
        <v>174</v>
      </c>
      <c r="F131" s="5">
        <v>70.26</v>
      </c>
      <c r="G131" s="5">
        <v>0</v>
      </c>
      <c r="H131" s="6">
        <f>F131*50%+G131*50%</f>
        <v>35.13</v>
      </c>
      <c r="I131" s="3">
        <v>59</v>
      </c>
      <c r="J131" s="3" t="s">
        <v>37</v>
      </c>
      <c r="K131" s="3"/>
    </row>
    <row r="132" customHeight="1" spans="1:11">
      <c r="A132" s="3" t="s">
        <v>291</v>
      </c>
      <c r="B132" s="3" t="s">
        <v>292</v>
      </c>
      <c r="C132" s="3" t="s">
        <v>14</v>
      </c>
      <c r="D132" s="3" t="s">
        <v>173</v>
      </c>
      <c r="E132" s="3" t="s">
        <v>174</v>
      </c>
      <c r="F132" s="5">
        <v>70.14</v>
      </c>
      <c r="G132" s="5">
        <v>0</v>
      </c>
      <c r="H132" s="6">
        <f>F132*50%+G132*50%</f>
        <v>35.07</v>
      </c>
      <c r="I132" s="3">
        <v>60</v>
      </c>
      <c r="J132" s="3" t="s">
        <v>37</v>
      </c>
      <c r="K132" s="3"/>
    </row>
    <row r="133" customHeight="1" spans="1:11">
      <c r="A133" s="3" t="s">
        <v>293</v>
      </c>
      <c r="B133" s="3" t="s">
        <v>294</v>
      </c>
      <c r="C133" s="3" t="s">
        <v>36</v>
      </c>
      <c r="D133" s="3" t="s">
        <v>295</v>
      </c>
      <c r="E133" s="3" t="s">
        <v>296</v>
      </c>
      <c r="F133" s="5">
        <v>76.73</v>
      </c>
      <c r="G133" s="5">
        <v>88.42</v>
      </c>
      <c r="H133" s="6">
        <f>F133*50%+G133*50%</f>
        <v>82.575</v>
      </c>
      <c r="I133" s="3">
        <v>1</v>
      </c>
      <c r="J133" s="3" t="s">
        <v>17</v>
      </c>
      <c r="K133" s="3"/>
    </row>
    <row r="134" customHeight="1" spans="1:11">
      <c r="A134" s="3" t="s">
        <v>297</v>
      </c>
      <c r="B134" s="3" t="s">
        <v>298</v>
      </c>
      <c r="C134" s="3" t="s">
        <v>14</v>
      </c>
      <c r="D134" s="3" t="s">
        <v>295</v>
      </c>
      <c r="E134" s="3" t="s">
        <v>296</v>
      </c>
      <c r="F134" s="5">
        <v>75.88</v>
      </c>
      <c r="G134" s="5">
        <v>88.4</v>
      </c>
      <c r="H134" s="6">
        <f>F134*50%+G134*50%</f>
        <v>82.14</v>
      </c>
      <c r="I134" s="3">
        <v>2</v>
      </c>
      <c r="J134" s="3" t="s">
        <v>17</v>
      </c>
      <c r="K134" s="3"/>
    </row>
    <row r="135" customHeight="1" spans="1:11">
      <c r="A135" s="3" t="s">
        <v>299</v>
      </c>
      <c r="B135" s="3" t="s">
        <v>300</v>
      </c>
      <c r="C135" s="3" t="s">
        <v>14</v>
      </c>
      <c r="D135" s="3" t="s">
        <v>295</v>
      </c>
      <c r="E135" s="3" t="s">
        <v>296</v>
      </c>
      <c r="F135" s="5">
        <v>76.65</v>
      </c>
      <c r="G135" s="5">
        <v>86.24</v>
      </c>
      <c r="H135" s="6">
        <f>F135*50%+G135*50%</f>
        <v>81.445</v>
      </c>
      <c r="I135" s="3">
        <v>3</v>
      </c>
      <c r="J135" s="3" t="s">
        <v>17</v>
      </c>
      <c r="K135" s="3"/>
    </row>
    <row r="136" customHeight="1" spans="1:11">
      <c r="A136" s="3" t="s">
        <v>301</v>
      </c>
      <c r="B136" s="3" t="s">
        <v>302</v>
      </c>
      <c r="C136" s="3" t="s">
        <v>14</v>
      </c>
      <c r="D136" s="3" t="s">
        <v>295</v>
      </c>
      <c r="E136" s="3" t="s">
        <v>296</v>
      </c>
      <c r="F136" s="5">
        <v>72.15</v>
      </c>
      <c r="G136" s="5">
        <v>89.8</v>
      </c>
      <c r="H136" s="6">
        <f>F136*50%+G136*50%</f>
        <v>80.975</v>
      </c>
      <c r="I136" s="3">
        <v>4</v>
      </c>
      <c r="J136" s="3" t="s">
        <v>17</v>
      </c>
      <c r="K136" s="3"/>
    </row>
    <row r="137" customHeight="1" spans="1:11">
      <c r="A137" s="3" t="s">
        <v>303</v>
      </c>
      <c r="B137" s="3" t="s">
        <v>304</v>
      </c>
      <c r="C137" s="3" t="s">
        <v>14</v>
      </c>
      <c r="D137" s="3" t="s">
        <v>295</v>
      </c>
      <c r="E137" s="3" t="s">
        <v>296</v>
      </c>
      <c r="F137" s="5">
        <v>76.22</v>
      </c>
      <c r="G137" s="5">
        <v>85.74</v>
      </c>
      <c r="H137" s="6">
        <f>F137*50%+G137*50%</f>
        <v>80.98</v>
      </c>
      <c r="I137" s="3">
        <v>4</v>
      </c>
      <c r="J137" s="3" t="s">
        <v>17</v>
      </c>
      <c r="K137" s="3"/>
    </row>
    <row r="138" customHeight="1" spans="1:11">
      <c r="A138" s="3" t="s">
        <v>305</v>
      </c>
      <c r="B138" s="3" t="s">
        <v>306</v>
      </c>
      <c r="C138" s="3" t="s">
        <v>14</v>
      </c>
      <c r="D138" s="3" t="s">
        <v>295</v>
      </c>
      <c r="E138" s="3" t="s">
        <v>296</v>
      </c>
      <c r="F138" s="5">
        <v>75.61</v>
      </c>
      <c r="G138" s="5">
        <v>86.16</v>
      </c>
      <c r="H138" s="6">
        <f>F138*50%+G138*50%</f>
        <v>80.885</v>
      </c>
      <c r="I138" s="3">
        <v>6</v>
      </c>
      <c r="J138" s="3" t="s">
        <v>17</v>
      </c>
      <c r="K138" s="3"/>
    </row>
    <row r="139" customHeight="1" spans="1:11">
      <c r="A139" s="3" t="s">
        <v>307</v>
      </c>
      <c r="B139" s="3" t="s">
        <v>308</v>
      </c>
      <c r="C139" s="3" t="s">
        <v>14</v>
      </c>
      <c r="D139" s="3" t="s">
        <v>295</v>
      </c>
      <c r="E139" s="3" t="s">
        <v>296</v>
      </c>
      <c r="F139" s="5">
        <v>72.73</v>
      </c>
      <c r="G139" s="5">
        <v>88.44</v>
      </c>
      <c r="H139" s="6">
        <f>F139*50%+G139*50%</f>
        <v>80.585</v>
      </c>
      <c r="I139" s="3">
        <v>7</v>
      </c>
      <c r="J139" s="3" t="s">
        <v>17</v>
      </c>
      <c r="K139" s="3"/>
    </row>
    <row r="140" customHeight="1" spans="1:11">
      <c r="A140" s="3" t="s">
        <v>309</v>
      </c>
      <c r="B140" s="3" t="s">
        <v>310</v>
      </c>
      <c r="C140" s="3" t="s">
        <v>14</v>
      </c>
      <c r="D140" s="3" t="s">
        <v>295</v>
      </c>
      <c r="E140" s="3" t="s">
        <v>296</v>
      </c>
      <c r="F140" s="5">
        <v>78.32</v>
      </c>
      <c r="G140" s="5">
        <v>82.86</v>
      </c>
      <c r="H140" s="6">
        <f>F140*50%+G140*50%</f>
        <v>80.59</v>
      </c>
      <c r="I140" s="3">
        <v>7</v>
      </c>
      <c r="J140" s="3" t="s">
        <v>17</v>
      </c>
      <c r="K140" s="3"/>
    </row>
    <row r="141" customHeight="1" spans="1:11">
      <c r="A141" s="3" t="s">
        <v>311</v>
      </c>
      <c r="B141" s="3" t="s">
        <v>312</v>
      </c>
      <c r="C141" s="3" t="s">
        <v>14</v>
      </c>
      <c r="D141" s="3" t="s">
        <v>295</v>
      </c>
      <c r="E141" s="3" t="s">
        <v>296</v>
      </c>
      <c r="F141" s="5">
        <v>72.87</v>
      </c>
      <c r="G141" s="5">
        <v>88.14</v>
      </c>
      <c r="H141" s="6">
        <f>F141*50%+G141*50%</f>
        <v>80.505</v>
      </c>
      <c r="I141" s="3">
        <v>9</v>
      </c>
      <c r="J141" s="3" t="s">
        <v>17</v>
      </c>
      <c r="K141" s="3"/>
    </row>
    <row r="142" customHeight="1" spans="1:11">
      <c r="A142" s="3" t="s">
        <v>313</v>
      </c>
      <c r="B142" s="3" t="s">
        <v>314</v>
      </c>
      <c r="C142" s="3" t="s">
        <v>14</v>
      </c>
      <c r="D142" s="3" t="s">
        <v>295</v>
      </c>
      <c r="E142" s="3" t="s">
        <v>296</v>
      </c>
      <c r="F142" s="5">
        <v>71.47</v>
      </c>
      <c r="G142" s="5">
        <v>89.52</v>
      </c>
      <c r="H142" s="6">
        <f>F142*50%+G142*50%</f>
        <v>80.495</v>
      </c>
      <c r="I142" s="3">
        <v>10</v>
      </c>
      <c r="J142" s="3" t="s">
        <v>17</v>
      </c>
      <c r="K142" s="3"/>
    </row>
    <row r="143" customHeight="1" spans="1:11">
      <c r="A143" s="3" t="s">
        <v>315</v>
      </c>
      <c r="B143" s="3" t="s">
        <v>316</v>
      </c>
      <c r="C143" s="3" t="s">
        <v>14</v>
      </c>
      <c r="D143" s="3" t="s">
        <v>295</v>
      </c>
      <c r="E143" s="3" t="s">
        <v>296</v>
      </c>
      <c r="F143" s="5">
        <v>72.54</v>
      </c>
      <c r="G143" s="5">
        <v>88.28</v>
      </c>
      <c r="H143" s="6">
        <f>F143*50%+G143*50%</f>
        <v>80.41</v>
      </c>
      <c r="I143" s="3">
        <v>11</v>
      </c>
      <c r="J143" s="3" t="s">
        <v>17</v>
      </c>
      <c r="K143" s="3"/>
    </row>
    <row r="144" customHeight="1" spans="1:11">
      <c r="A144" s="3" t="s">
        <v>317</v>
      </c>
      <c r="B144" s="3" t="s">
        <v>318</v>
      </c>
      <c r="C144" s="3" t="s">
        <v>14</v>
      </c>
      <c r="D144" s="3" t="s">
        <v>295</v>
      </c>
      <c r="E144" s="3" t="s">
        <v>296</v>
      </c>
      <c r="F144" s="5">
        <v>74.02</v>
      </c>
      <c r="G144" s="5">
        <v>85.26</v>
      </c>
      <c r="H144" s="6">
        <f>F144*50%+G144*50%</f>
        <v>79.64</v>
      </c>
      <c r="I144" s="3">
        <v>12</v>
      </c>
      <c r="J144" s="3" t="s">
        <v>17</v>
      </c>
      <c r="K144" s="3"/>
    </row>
    <row r="145" customHeight="1" spans="1:11">
      <c r="A145" s="3" t="s">
        <v>319</v>
      </c>
      <c r="B145" s="3" t="s">
        <v>320</v>
      </c>
      <c r="C145" s="3" t="s">
        <v>14</v>
      </c>
      <c r="D145" s="3" t="s">
        <v>295</v>
      </c>
      <c r="E145" s="3" t="s">
        <v>296</v>
      </c>
      <c r="F145" s="5">
        <v>71.67</v>
      </c>
      <c r="G145" s="5">
        <v>87.4</v>
      </c>
      <c r="H145" s="6">
        <f>F145*50%+G145*50%</f>
        <v>79.535</v>
      </c>
      <c r="I145" s="3">
        <v>13</v>
      </c>
      <c r="J145" s="3" t="s">
        <v>17</v>
      </c>
      <c r="K145" s="3"/>
    </row>
    <row r="146" customHeight="1" spans="1:11">
      <c r="A146" s="3" t="s">
        <v>321</v>
      </c>
      <c r="B146" s="3" t="s">
        <v>322</v>
      </c>
      <c r="C146" s="3" t="s">
        <v>14</v>
      </c>
      <c r="D146" s="3" t="s">
        <v>295</v>
      </c>
      <c r="E146" s="3" t="s">
        <v>296</v>
      </c>
      <c r="F146" s="5">
        <v>73.12</v>
      </c>
      <c r="G146" s="5">
        <v>85.88</v>
      </c>
      <c r="H146" s="6">
        <f>F146*50%+G146*50%</f>
        <v>79.5</v>
      </c>
      <c r="I146" s="3">
        <v>14</v>
      </c>
      <c r="J146" s="3" t="s">
        <v>17</v>
      </c>
      <c r="K146" s="3"/>
    </row>
    <row r="147" customHeight="1" spans="1:11">
      <c r="A147" s="3" t="s">
        <v>323</v>
      </c>
      <c r="B147" s="3" t="s">
        <v>324</v>
      </c>
      <c r="C147" s="3" t="s">
        <v>14</v>
      </c>
      <c r="D147" s="3" t="s">
        <v>295</v>
      </c>
      <c r="E147" s="3" t="s">
        <v>296</v>
      </c>
      <c r="F147" s="5">
        <v>69.65</v>
      </c>
      <c r="G147" s="5">
        <v>89.1</v>
      </c>
      <c r="H147" s="6">
        <f>F147*50%+G147*50%</f>
        <v>79.375</v>
      </c>
      <c r="I147" s="3">
        <v>15</v>
      </c>
      <c r="J147" s="3" t="s">
        <v>17</v>
      </c>
      <c r="K147" s="3"/>
    </row>
    <row r="148" customHeight="1" spans="1:11">
      <c r="A148" s="3" t="s">
        <v>325</v>
      </c>
      <c r="B148" s="3" t="s">
        <v>326</v>
      </c>
      <c r="C148" s="3" t="s">
        <v>14</v>
      </c>
      <c r="D148" s="3" t="s">
        <v>295</v>
      </c>
      <c r="E148" s="3" t="s">
        <v>296</v>
      </c>
      <c r="F148" s="5">
        <v>70.99</v>
      </c>
      <c r="G148" s="5">
        <v>87.6</v>
      </c>
      <c r="H148" s="6">
        <f>F148*50%+G148*50%</f>
        <v>79.295</v>
      </c>
      <c r="I148" s="3">
        <v>16</v>
      </c>
      <c r="J148" s="3" t="s">
        <v>17</v>
      </c>
      <c r="K148" s="3"/>
    </row>
    <row r="149" customHeight="1" spans="1:11">
      <c r="A149" s="3" t="s">
        <v>327</v>
      </c>
      <c r="B149" s="3" t="s">
        <v>328</v>
      </c>
      <c r="C149" s="3" t="s">
        <v>14</v>
      </c>
      <c r="D149" s="3" t="s">
        <v>295</v>
      </c>
      <c r="E149" s="3" t="s">
        <v>296</v>
      </c>
      <c r="F149" s="5">
        <v>71.43</v>
      </c>
      <c r="G149" s="5">
        <v>87.04</v>
      </c>
      <c r="H149" s="6">
        <f>F149*50%+G149*50%</f>
        <v>79.235</v>
      </c>
      <c r="I149" s="3">
        <v>17</v>
      </c>
      <c r="J149" s="3" t="s">
        <v>17</v>
      </c>
      <c r="K149" s="3"/>
    </row>
    <row r="150" customHeight="1" spans="1:11">
      <c r="A150" s="3" t="s">
        <v>329</v>
      </c>
      <c r="B150" s="3" t="s">
        <v>330</v>
      </c>
      <c r="C150" s="3" t="s">
        <v>14</v>
      </c>
      <c r="D150" s="3" t="s">
        <v>295</v>
      </c>
      <c r="E150" s="3" t="s">
        <v>296</v>
      </c>
      <c r="F150" s="5">
        <v>71.57</v>
      </c>
      <c r="G150" s="5">
        <v>86.88</v>
      </c>
      <c r="H150" s="6">
        <f>F150*50%+G150*50%</f>
        <v>79.225</v>
      </c>
      <c r="I150" s="3">
        <v>18</v>
      </c>
      <c r="J150" s="3" t="s">
        <v>17</v>
      </c>
      <c r="K150" s="3"/>
    </row>
    <row r="151" customHeight="1" spans="1:11">
      <c r="A151" s="3" t="s">
        <v>331</v>
      </c>
      <c r="B151" s="3" t="s">
        <v>332</v>
      </c>
      <c r="C151" s="3" t="s">
        <v>14</v>
      </c>
      <c r="D151" s="3" t="s">
        <v>295</v>
      </c>
      <c r="E151" s="3" t="s">
        <v>296</v>
      </c>
      <c r="F151" s="5">
        <v>72.1</v>
      </c>
      <c r="G151" s="5">
        <v>86.04</v>
      </c>
      <c r="H151" s="6">
        <f>F151*50%+G151*50%</f>
        <v>79.07</v>
      </c>
      <c r="I151" s="3">
        <v>19</v>
      </c>
      <c r="J151" s="3" t="s">
        <v>17</v>
      </c>
      <c r="K151" s="3"/>
    </row>
    <row r="152" customHeight="1" spans="1:11">
      <c r="A152" s="3" t="s">
        <v>333</v>
      </c>
      <c r="B152" s="3" t="s">
        <v>334</v>
      </c>
      <c r="C152" s="3" t="s">
        <v>14</v>
      </c>
      <c r="D152" s="3" t="s">
        <v>295</v>
      </c>
      <c r="E152" s="3" t="s">
        <v>296</v>
      </c>
      <c r="F152" s="5">
        <v>68.81</v>
      </c>
      <c r="G152" s="5">
        <v>88.72</v>
      </c>
      <c r="H152" s="6">
        <f>F152*50%+G152*50%</f>
        <v>78.765</v>
      </c>
      <c r="I152" s="3">
        <v>20</v>
      </c>
      <c r="J152" s="3" t="s">
        <v>17</v>
      </c>
      <c r="K152" s="3"/>
    </row>
    <row r="153" customHeight="1" spans="1:11">
      <c r="A153" s="3" t="s">
        <v>335</v>
      </c>
      <c r="B153" s="3" t="s">
        <v>336</v>
      </c>
      <c r="C153" s="3" t="s">
        <v>14</v>
      </c>
      <c r="D153" s="3" t="s">
        <v>295</v>
      </c>
      <c r="E153" s="3" t="s">
        <v>296</v>
      </c>
      <c r="F153" s="5">
        <v>69.75</v>
      </c>
      <c r="G153" s="5">
        <v>87.78</v>
      </c>
      <c r="H153" s="6">
        <f>F153*50%+G153*50%</f>
        <v>78.765</v>
      </c>
      <c r="I153" s="3">
        <v>20</v>
      </c>
      <c r="J153" s="3" t="s">
        <v>17</v>
      </c>
      <c r="K153" s="3"/>
    </row>
    <row r="154" customHeight="1" spans="1:11">
      <c r="A154" s="3" t="s">
        <v>337</v>
      </c>
      <c r="B154" s="3" t="s">
        <v>338</v>
      </c>
      <c r="C154" s="3" t="s">
        <v>14</v>
      </c>
      <c r="D154" s="3" t="s">
        <v>295</v>
      </c>
      <c r="E154" s="3" t="s">
        <v>296</v>
      </c>
      <c r="F154" s="5">
        <v>69.04</v>
      </c>
      <c r="G154" s="5">
        <v>88.4</v>
      </c>
      <c r="H154" s="6">
        <f>F154*50%+G154*50%</f>
        <v>78.72</v>
      </c>
      <c r="I154" s="3">
        <v>22</v>
      </c>
      <c r="J154" s="3" t="s">
        <v>17</v>
      </c>
      <c r="K154" s="3"/>
    </row>
    <row r="155" customHeight="1" spans="1:11">
      <c r="A155" s="3" t="s">
        <v>339</v>
      </c>
      <c r="B155" s="3" t="s">
        <v>340</v>
      </c>
      <c r="C155" s="3" t="s">
        <v>14</v>
      </c>
      <c r="D155" s="3" t="s">
        <v>295</v>
      </c>
      <c r="E155" s="3" t="s">
        <v>296</v>
      </c>
      <c r="F155" s="5">
        <v>69.01</v>
      </c>
      <c r="G155" s="5">
        <v>88.2</v>
      </c>
      <c r="H155" s="6">
        <f>F155*50%+G155*50%</f>
        <v>78.605</v>
      </c>
      <c r="I155" s="3">
        <v>23</v>
      </c>
      <c r="J155" s="3" t="s">
        <v>17</v>
      </c>
      <c r="K155" s="3"/>
    </row>
    <row r="156" customHeight="1" spans="1:11">
      <c r="A156" s="3" t="s">
        <v>341</v>
      </c>
      <c r="B156" s="3" t="s">
        <v>342</v>
      </c>
      <c r="C156" s="3" t="s">
        <v>14</v>
      </c>
      <c r="D156" s="3" t="s">
        <v>295</v>
      </c>
      <c r="E156" s="3" t="s">
        <v>296</v>
      </c>
      <c r="F156" s="5">
        <v>79.44</v>
      </c>
      <c r="G156" s="5">
        <v>77.76</v>
      </c>
      <c r="H156" s="6">
        <f>F156*50%+G156*50%</f>
        <v>78.6</v>
      </c>
      <c r="I156" s="3">
        <v>24</v>
      </c>
      <c r="J156" s="3" t="s">
        <v>17</v>
      </c>
      <c r="K156" s="3"/>
    </row>
    <row r="157" customHeight="1" spans="1:11">
      <c r="A157" s="3" t="s">
        <v>343</v>
      </c>
      <c r="B157" s="3" t="s">
        <v>344</v>
      </c>
      <c r="C157" s="3" t="s">
        <v>14</v>
      </c>
      <c r="D157" s="3" t="s">
        <v>295</v>
      </c>
      <c r="E157" s="3" t="s">
        <v>296</v>
      </c>
      <c r="F157" s="5">
        <v>73.74</v>
      </c>
      <c r="G157" s="5">
        <v>83.42</v>
      </c>
      <c r="H157" s="6">
        <f>F157*50%+G157*50%</f>
        <v>78.58</v>
      </c>
      <c r="I157" s="3">
        <v>25</v>
      </c>
      <c r="J157" s="3" t="s">
        <v>17</v>
      </c>
      <c r="K157" s="3"/>
    </row>
    <row r="158" customHeight="1" spans="1:11">
      <c r="A158" s="3" t="s">
        <v>345</v>
      </c>
      <c r="B158" s="3" t="s">
        <v>346</v>
      </c>
      <c r="C158" s="3" t="s">
        <v>14</v>
      </c>
      <c r="D158" s="3" t="s">
        <v>295</v>
      </c>
      <c r="E158" s="3" t="s">
        <v>296</v>
      </c>
      <c r="F158" s="5">
        <v>68.91</v>
      </c>
      <c r="G158" s="5">
        <v>88.02</v>
      </c>
      <c r="H158" s="6">
        <f>F158*50%+G158*50%</f>
        <v>78.465</v>
      </c>
      <c r="I158" s="3">
        <v>26</v>
      </c>
      <c r="J158" s="3" t="s">
        <v>17</v>
      </c>
      <c r="K158" s="3"/>
    </row>
    <row r="159" customHeight="1" spans="1:11">
      <c r="A159" s="3" t="s">
        <v>347</v>
      </c>
      <c r="B159" s="3" t="s">
        <v>348</v>
      </c>
      <c r="C159" s="3" t="s">
        <v>14</v>
      </c>
      <c r="D159" s="3" t="s">
        <v>295</v>
      </c>
      <c r="E159" s="3" t="s">
        <v>296</v>
      </c>
      <c r="F159" s="5">
        <v>71.26</v>
      </c>
      <c r="G159" s="5">
        <v>85.56</v>
      </c>
      <c r="H159" s="6">
        <f>F159*50%+G159*50%</f>
        <v>78.41</v>
      </c>
      <c r="I159" s="3">
        <v>27</v>
      </c>
      <c r="J159" s="3" t="s">
        <v>17</v>
      </c>
      <c r="K159" s="3"/>
    </row>
    <row r="160" customHeight="1" spans="1:11">
      <c r="A160" s="3" t="s">
        <v>349</v>
      </c>
      <c r="B160" s="3" t="s">
        <v>350</v>
      </c>
      <c r="C160" s="3" t="s">
        <v>14</v>
      </c>
      <c r="D160" s="3" t="s">
        <v>295</v>
      </c>
      <c r="E160" s="3" t="s">
        <v>296</v>
      </c>
      <c r="F160" s="5">
        <v>69.05</v>
      </c>
      <c r="G160" s="5">
        <v>87.58</v>
      </c>
      <c r="H160" s="6">
        <f>F160*50%+G160*50%</f>
        <v>78.315</v>
      </c>
      <c r="I160" s="3">
        <v>28</v>
      </c>
      <c r="J160" s="3" t="s">
        <v>17</v>
      </c>
      <c r="K160" s="3"/>
    </row>
    <row r="161" customHeight="1" spans="1:11">
      <c r="A161" s="3" t="s">
        <v>351</v>
      </c>
      <c r="B161" s="3" t="s">
        <v>352</v>
      </c>
      <c r="C161" s="3" t="s">
        <v>14</v>
      </c>
      <c r="D161" s="3" t="s">
        <v>295</v>
      </c>
      <c r="E161" s="3" t="s">
        <v>296</v>
      </c>
      <c r="F161" s="5">
        <v>72.05</v>
      </c>
      <c r="G161" s="5">
        <v>84.5</v>
      </c>
      <c r="H161" s="6">
        <f>F161*50%+G161*50%</f>
        <v>78.275</v>
      </c>
      <c r="I161" s="3">
        <v>29</v>
      </c>
      <c r="J161" s="3" t="s">
        <v>17</v>
      </c>
      <c r="K161" s="3"/>
    </row>
    <row r="162" customHeight="1" spans="1:11">
      <c r="A162" s="3" t="s">
        <v>353</v>
      </c>
      <c r="B162" s="3" t="s">
        <v>354</v>
      </c>
      <c r="C162" s="3" t="s">
        <v>14</v>
      </c>
      <c r="D162" s="3" t="s">
        <v>295</v>
      </c>
      <c r="E162" s="3" t="s">
        <v>296</v>
      </c>
      <c r="F162" s="5">
        <v>70.37</v>
      </c>
      <c r="G162" s="5">
        <v>85.12</v>
      </c>
      <c r="H162" s="6">
        <f>F162*50%+G162*50%</f>
        <v>77.745</v>
      </c>
      <c r="I162" s="3">
        <v>30</v>
      </c>
      <c r="J162" s="3" t="s">
        <v>17</v>
      </c>
      <c r="K162" s="3"/>
    </row>
    <row r="163" customHeight="1" spans="1:11">
      <c r="A163" s="3" t="s">
        <v>355</v>
      </c>
      <c r="B163" s="3" t="s">
        <v>356</v>
      </c>
      <c r="C163" s="3" t="s">
        <v>14</v>
      </c>
      <c r="D163" s="3" t="s">
        <v>295</v>
      </c>
      <c r="E163" s="3" t="s">
        <v>296</v>
      </c>
      <c r="F163" s="5">
        <v>70.34</v>
      </c>
      <c r="G163" s="5">
        <v>84.98</v>
      </c>
      <c r="H163" s="6">
        <f>F163*50%+G163*50%</f>
        <v>77.66</v>
      </c>
      <c r="I163" s="3">
        <v>31</v>
      </c>
      <c r="J163" s="3" t="s">
        <v>37</v>
      </c>
      <c r="K163" s="3"/>
    </row>
    <row r="164" customHeight="1" spans="1:11">
      <c r="A164" s="3" t="s">
        <v>357</v>
      </c>
      <c r="B164" s="3" t="s">
        <v>358</v>
      </c>
      <c r="C164" s="3" t="s">
        <v>14</v>
      </c>
      <c r="D164" s="3" t="s">
        <v>295</v>
      </c>
      <c r="E164" s="3" t="s">
        <v>296</v>
      </c>
      <c r="F164" s="5">
        <v>71.23</v>
      </c>
      <c r="G164" s="5">
        <v>83.96</v>
      </c>
      <c r="H164" s="6">
        <f>F164*50%+G164*50%</f>
        <v>77.595</v>
      </c>
      <c r="I164" s="3">
        <v>32</v>
      </c>
      <c r="J164" s="3" t="s">
        <v>37</v>
      </c>
      <c r="K164" s="3"/>
    </row>
    <row r="165" customHeight="1" spans="1:11">
      <c r="A165" s="3" t="s">
        <v>359</v>
      </c>
      <c r="B165" s="3" t="s">
        <v>360</v>
      </c>
      <c r="C165" s="3" t="s">
        <v>14</v>
      </c>
      <c r="D165" s="3" t="s">
        <v>295</v>
      </c>
      <c r="E165" s="3" t="s">
        <v>296</v>
      </c>
      <c r="F165" s="5">
        <v>69.53</v>
      </c>
      <c r="G165" s="5">
        <v>85.48</v>
      </c>
      <c r="H165" s="6">
        <f>F165*50%+G165*50%</f>
        <v>77.505</v>
      </c>
      <c r="I165" s="3">
        <v>33</v>
      </c>
      <c r="J165" s="3" t="s">
        <v>37</v>
      </c>
      <c r="K165" s="3"/>
    </row>
    <row r="166" customHeight="1" spans="1:11">
      <c r="A166" s="3" t="s">
        <v>361</v>
      </c>
      <c r="B166" s="3" t="s">
        <v>121</v>
      </c>
      <c r="C166" s="3" t="s">
        <v>14</v>
      </c>
      <c r="D166" s="3" t="s">
        <v>295</v>
      </c>
      <c r="E166" s="3" t="s">
        <v>296</v>
      </c>
      <c r="F166" s="5">
        <v>74.08</v>
      </c>
      <c r="G166" s="5">
        <v>80.84</v>
      </c>
      <c r="H166" s="6">
        <f>F166*50%+G166*50%</f>
        <v>77.46</v>
      </c>
      <c r="I166" s="3">
        <v>34</v>
      </c>
      <c r="J166" s="3" t="s">
        <v>37</v>
      </c>
      <c r="K166" s="3"/>
    </row>
    <row r="167" customHeight="1" spans="1:11">
      <c r="A167" s="3" t="s">
        <v>362</v>
      </c>
      <c r="B167" s="3" t="s">
        <v>363</v>
      </c>
      <c r="C167" s="3" t="s">
        <v>14</v>
      </c>
      <c r="D167" s="3" t="s">
        <v>295</v>
      </c>
      <c r="E167" s="3" t="s">
        <v>296</v>
      </c>
      <c r="F167" s="5">
        <v>69.13</v>
      </c>
      <c r="G167" s="5">
        <v>85.6</v>
      </c>
      <c r="H167" s="6">
        <f>F167*50%+G167*50%</f>
        <v>77.365</v>
      </c>
      <c r="I167" s="3">
        <v>35</v>
      </c>
      <c r="J167" s="3" t="s">
        <v>37</v>
      </c>
      <c r="K167" s="3"/>
    </row>
    <row r="168" customHeight="1" spans="1:11">
      <c r="A168" s="3" t="s">
        <v>364</v>
      </c>
      <c r="B168" s="3" t="s">
        <v>365</v>
      </c>
      <c r="C168" s="3" t="s">
        <v>14</v>
      </c>
      <c r="D168" s="3" t="s">
        <v>295</v>
      </c>
      <c r="E168" s="3" t="s">
        <v>296</v>
      </c>
      <c r="F168" s="5">
        <v>70.18</v>
      </c>
      <c r="G168" s="5">
        <v>84.56</v>
      </c>
      <c r="H168" s="6">
        <f>F168*50%+G168*50%</f>
        <v>77.37</v>
      </c>
      <c r="I168" s="3">
        <v>35</v>
      </c>
      <c r="J168" s="3" t="s">
        <v>37</v>
      </c>
      <c r="K168" s="3"/>
    </row>
    <row r="169" customHeight="1" spans="1:11">
      <c r="A169" s="3" t="s">
        <v>366</v>
      </c>
      <c r="B169" s="3" t="s">
        <v>367</v>
      </c>
      <c r="C169" s="3" t="s">
        <v>14</v>
      </c>
      <c r="D169" s="3" t="s">
        <v>295</v>
      </c>
      <c r="E169" s="3" t="s">
        <v>296</v>
      </c>
      <c r="F169" s="5">
        <v>69.04</v>
      </c>
      <c r="G169" s="5">
        <v>85.6</v>
      </c>
      <c r="H169" s="6">
        <f t="shared" ref="H169:H194" si="4">F169*50%+G169*50%</f>
        <v>77.32</v>
      </c>
      <c r="I169" s="3">
        <v>37</v>
      </c>
      <c r="J169" s="3" t="s">
        <v>37</v>
      </c>
      <c r="K169" s="3"/>
    </row>
    <row r="170" customHeight="1" spans="1:11">
      <c r="A170" s="3" t="s">
        <v>368</v>
      </c>
      <c r="B170" s="3" t="s">
        <v>369</v>
      </c>
      <c r="C170" s="3" t="s">
        <v>14</v>
      </c>
      <c r="D170" s="3" t="s">
        <v>295</v>
      </c>
      <c r="E170" s="3" t="s">
        <v>296</v>
      </c>
      <c r="F170" s="5">
        <v>69.17</v>
      </c>
      <c r="G170" s="5">
        <v>85.4</v>
      </c>
      <c r="H170" s="6">
        <f>F170*50%+G170*50%</f>
        <v>77.285</v>
      </c>
      <c r="I170" s="3">
        <v>38</v>
      </c>
      <c r="J170" s="3" t="s">
        <v>37</v>
      </c>
      <c r="K170" s="3"/>
    </row>
    <row r="171" customHeight="1" spans="1:11">
      <c r="A171" s="3" t="s">
        <v>370</v>
      </c>
      <c r="B171" s="3" t="s">
        <v>371</v>
      </c>
      <c r="C171" s="3" t="s">
        <v>14</v>
      </c>
      <c r="D171" s="3" t="s">
        <v>295</v>
      </c>
      <c r="E171" s="3" t="s">
        <v>296</v>
      </c>
      <c r="F171" s="5">
        <v>73.92</v>
      </c>
      <c r="G171" s="5">
        <v>79.72</v>
      </c>
      <c r="H171" s="6">
        <f>F171*50%+G171*50%</f>
        <v>76.82</v>
      </c>
      <c r="I171" s="3">
        <v>39</v>
      </c>
      <c r="J171" s="3" t="s">
        <v>37</v>
      </c>
      <c r="K171" s="3"/>
    </row>
    <row r="172" customHeight="1" spans="1:11">
      <c r="A172" s="3" t="s">
        <v>372</v>
      </c>
      <c r="B172" s="3" t="s">
        <v>373</v>
      </c>
      <c r="C172" s="3" t="s">
        <v>14</v>
      </c>
      <c r="D172" s="3" t="s">
        <v>295</v>
      </c>
      <c r="E172" s="3" t="s">
        <v>296</v>
      </c>
      <c r="F172" s="5">
        <v>70.03</v>
      </c>
      <c r="G172" s="5">
        <v>83.4</v>
      </c>
      <c r="H172" s="6">
        <f>F172*50%+G172*50%</f>
        <v>76.715</v>
      </c>
      <c r="I172" s="3">
        <v>40</v>
      </c>
      <c r="J172" s="3" t="s">
        <v>37</v>
      </c>
      <c r="K172" s="3"/>
    </row>
    <row r="173" customHeight="1" spans="1:11">
      <c r="A173" s="3" t="s">
        <v>374</v>
      </c>
      <c r="B173" s="3" t="s">
        <v>375</v>
      </c>
      <c r="C173" s="3" t="s">
        <v>14</v>
      </c>
      <c r="D173" s="3" t="s">
        <v>295</v>
      </c>
      <c r="E173" s="3" t="s">
        <v>296</v>
      </c>
      <c r="F173" s="5">
        <v>74.09</v>
      </c>
      <c r="G173" s="5">
        <v>79.22</v>
      </c>
      <c r="H173" s="6">
        <f>F173*50%+G173*50%</f>
        <v>76.655</v>
      </c>
      <c r="I173" s="3">
        <v>41</v>
      </c>
      <c r="J173" s="3" t="s">
        <v>37</v>
      </c>
      <c r="K173" s="3"/>
    </row>
    <row r="174" customHeight="1" spans="1:11">
      <c r="A174" s="3" t="s">
        <v>376</v>
      </c>
      <c r="B174" s="3" t="s">
        <v>377</v>
      </c>
      <c r="C174" s="3" t="s">
        <v>14</v>
      </c>
      <c r="D174" s="3" t="s">
        <v>295</v>
      </c>
      <c r="E174" s="3" t="s">
        <v>296</v>
      </c>
      <c r="F174" s="5">
        <v>70.11</v>
      </c>
      <c r="G174" s="5">
        <v>83.08</v>
      </c>
      <c r="H174" s="6">
        <f>F174*50%+G174*50%</f>
        <v>76.595</v>
      </c>
      <c r="I174" s="3">
        <v>42</v>
      </c>
      <c r="J174" s="3" t="s">
        <v>37</v>
      </c>
      <c r="K174" s="3"/>
    </row>
    <row r="175" customHeight="1" spans="1:11">
      <c r="A175" s="3" t="s">
        <v>378</v>
      </c>
      <c r="B175" s="3" t="s">
        <v>379</v>
      </c>
      <c r="C175" s="3" t="s">
        <v>14</v>
      </c>
      <c r="D175" s="3" t="s">
        <v>295</v>
      </c>
      <c r="E175" s="3" t="s">
        <v>296</v>
      </c>
      <c r="F175" s="5">
        <v>68.9</v>
      </c>
      <c r="G175" s="5">
        <v>83.96</v>
      </c>
      <c r="H175" s="6">
        <f>F175*50%+G175*50%</f>
        <v>76.43</v>
      </c>
      <c r="I175" s="3">
        <v>43</v>
      </c>
      <c r="J175" s="3" t="s">
        <v>37</v>
      </c>
      <c r="K175" s="3"/>
    </row>
    <row r="176" customHeight="1" spans="1:11">
      <c r="A176" s="3" t="s">
        <v>380</v>
      </c>
      <c r="B176" s="3" t="s">
        <v>381</v>
      </c>
      <c r="C176" s="3" t="s">
        <v>14</v>
      </c>
      <c r="D176" s="3" t="s">
        <v>295</v>
      </c>
      <c r="E176" s="3" t="s">
        <v>296</v>
      </c>
      <c r="F176" s="5">
        <v>68.8</v>
      </c>
      <c r="G176" s="5">
        <v>83.96</v>
      </c>
      <c r="H176" s="6">
        <f>F176*50%+G176*50%</f>
        <v>76.38</v>
      </c>
      <c r="I176" s="3">
        <v>44</v>
      </c>
      <c r="J176" s="3" t="s">
        <v>37</v>
      </c>
      <c r="K176" s="3"/>
    </row>
    <row r="177" customHeight="1" spans="1:11">
      <c r="A177" s="3" t="s">
        <v>382</v>
      </c>
      <c r="B177" s="3" t="s">
        <v>383</v>
      </c>
      <c r="C177" s="3" t="s">
        <v>14</v>
      </c>
      <c r="D177" s="3" t="s">
        <v>295</v>
      </c>
      <c r="E177" s="3" t="s">
        <v>296</v>
      </c>
      <c r="F177" s="5">
        <v>68.81</v>
      </c>
      <c r="G177" s="5">
        <v>83.5</v>
      </c>
      <c r="H177" s="6">
        <f>F177*50%+G177*50%</f>
        <v>76.155</v>
      </c>
      <c r="I177" s="3">
        <v>45</v>
      </c>
      <c r="J177" s="3" t="s">
        <v>37</v>
      </c>
      <c r="K177" s="3"/>
    </row>
    <row r="178" customHeight="1" spans="1:11">
      <c r="A178" s="3" t="s">
        <v>384</v>
      </c>
      <c r="B178" s="3" t="s">
        <v>385</v>
      </c>
      <c r="C178" s="3" t="s">
        <v>14</v>
      </c>
      <c r="D178" s="3" t="s">
        <v>295</v>
      </c>
      <c r="E178" s="3" t="s">
        <v>296</v>
      </c>
      <c r="F178" s="5">
        <v>74.6</v>
      </c>
      <c r="G178" s="5">
        <v>77.62</v>
      </c>
      <c r="H178" s="6">
        <f>F178*50%+G178*50%</f>
        <v>76.11</v>
      </c>
      <c r="I178" s="3">
        <v>46</v>
      </c>
      <c r="J178" s="3" t="s">
        <v>37</v>
      </c>
      <c r="K178" s="3"/>
    </row>
    <row r="179" customHeight="1" spans="1:11">
      <c r="A179" s="3" t="s">
        <v>386</v>
      </c>
      <c r="B179" s="3" t="s">
        <v>387</v>
      </c>
      <c r="C179" s="3" t="s">
        <v>14</v>
      </c>
      <c r="D179" s="3" t="s">
        <v>295</v>
      </c>
      <c r="E179" s="3" t="s">
        <v>296</v>
      </c>
      <c r="F179" s="5">
        <v>70.95</v>
      </c>
      <c r="G179" s="5">
        <v>81</v>
      </c>
      <c r="H179" s="6">
        <f>F179*50%+G179*50%</f>
        <v>75.975</v>
      </c>
      <c r="I179" s="3">
        <v>47</v>
      </c>
      <c r="J179" s="3" t="s">
        <v>37</v>
      </c>
      <c r="K179" s="3"/>
    </row>
    <row r="180" customHeight="1" spans="1:11">
      <c r="A180" s="3" t="s">
        <v>388</v>
      </c>
      <c r="B180" s="3" t="s">
        <v>389</v>
      </c>
      <c r="C180" s="3" t="s">
        <v>14</v>
      </c>
      <c r="D180" s="3" t="s">
        <v>295</v>
      </c>
      <c r="E180" s="3" t="s">
        <v>296</v>
      </c>
      <c r="F180" s="5">
        <v>68.79</v>
      </c>
      <c r="G180" s="5">
        <v>82.9</v>
      </c>
      <c r="H180" s="6">
        <f>F180*50%+G180*50%</f>
        <v>75.845</v>
      </c>
      <c r="I180" s="3">
        <v>48</v>
      </c>
      <c r="J180" s="3" t="s">
        <v>37</v>
      </c>
      <c r="K180" s="3"/>
    </row>
    <row r="181" customHeight="1" spans="1:11">
      <c r="A181" s="3" t="s">
        <v>390</v>
      </c>
      <c r="B181" s="3" t="s">
        <v>391</v>
      </c>
      <c r="C181" s="3" t="s">
        <v>14</v>
      </c>
      <c r="D181" s="3" t="s">
        <v>295</v>
      </c>
      <c r="E181" s="3" t="s">
        <v>296</v>
      </c>
      <c r="F181" s="5">
        <v>68.79</v>
      </c>
      <c r="G181" s="5">
        <v>81.94</v>
      </c>
      <c r="H181" s="6">
        <f>F181*50%+G181*50%</f>
        <v>75.365</v>
      </c>
      <c r="I181" s="3">
        <v>49</v>
      </c>
      <c r="J181" s="3" t="s">
        <v>37</v>
      </c>
      <c r="K181" s="3"/>
    </row>
    <row r="182" customHeight="1" spans="1:11">
      <c r="A182" s="3" t="s">
        <v>392</v>
      </c>
      <c r="B182" s="3" t="s">
        <v>393</v>
      </c>
      <c r="C182" s="3" t="s">
        <v>14</v>
      </c>
      <c r="D182" s="3" t="s">
        <v>295</v>
      </c>
      <c r="E182" s="3" t="s">
        <v>296</v>
      </c>
      <c r="F182" s="5">
        <v>69.32</v>
      </c>
      <c r="G182" s="5">
        <v>80.9</v>
      </c>
      <c r="H182" s="6">
        <f>F182*50%+G182*50%</f>
        <v>75.11</v>
      </c>
      <c r="I182" s="3">
        <v>50</v>
      </c>
      <c r="J182" s="3" t="s">
        <v>37</v>
      </c>
      <c r="K182" s="3"/>
    </row>
    <row r="183" customHeight="1" spans="1:11">
      <c r="A183" s="3" t="s">
        <v>394</v>
      </c>
      <c r="B183" s="3" t="s">
        <v>395</v>
      </c>
      <c r="C183" s="3" t="s">
        <v>14</v>
      </c>
      <c r="D183" s="3" t="s">
        <v>295</v>
      </c>
      <c r="E183" s="3" t="s">
        <v>296</v>
      </c>
      <c r="F183" s="5">
        <v>70.1</v>
      </c>
      <c r="G183" s="5">
        <v>78.36</v>
      </c>
      <c r="H183" s="6">
        <f>F183*50%+G183*50%</f>
        <v>74.23</v>
      </c>
      <c r="I183" s="3">
        <v>51</v>
      </c>
      <c r="J183" s="3" t="s">
        <v>37</v>
      </c>
      <c r="K183" s="3"/>
    </row>
    <row r="184" customHeight="1" spans="1:11">
      <c r="A184" s="3" t="s">
        <v>396</v>
      </c>
      <c r="B184" s="3" t="s">
        <v>397</v>
      </c>
      <c r="C184" s="3" t="s">
        <v>14</v>
      </c>
      <c r="D184" s="3" t="s">
        <v>295</v>
      </c>
      <c r="E184" s="3" t="s">
        <v>296</v>
      </c>
      <c r="F184" s="5">
        <v>70.21</v>
      </c>
      <c r="G184" s="5">
        <v>77.54</v>
      </c>
      <c r="H184" s="6">
        <f>F184*50%+G184*50%</f>
        <v>73.875</v>
      </c>
      <c r="I184" s="3">
        <v>52</v>
      </c>
      <c r="J184" s="3" t="s">
        <v>37</v>
      </c>
      <c r="K184" s="3"/>
    </row>
    <row r="185" customHeight="1" spans="1:11">
      <c r="A185" s="3" t="s">
        <v>398</v>
      </c>
      <c r="B185" s="3" t="s">
        <v>399</v>
      </c>
      <c r="C185" s="3" t="s">
        <v>14</v>
      </c>
      <c r="D185" s="3" t="s">
        <v>295</v>
      </c>
      <c r="E185" s="3" t="s">
        <v>296</v>
      </c>
      <c r="F185" s="5">
        <v>70.74</v>
      </c>
      <c r="G185" s="5">
        <v>76.02</v>
      </c>
      <c r="H185" s="6">
        <f>F185*50%+G185*50%</f>
        <v>73.38</v>
      </c>
      <c r="I185" s="3">
        <v>53</v>
      </c>
      <c r="J185" s="3" t="s">
        <v>37</v>
      </c>
      <c r="K185" s="3"/>
    </row>
    <row r="186" customHeight="1" spans="1:11">
      <c r="A186" s="3" t="s">
        <v>400</v>
      </c>
      <c r="B186" s="3" t="s">
        <v>401</v>
      </c>
      <c r="C186" s="3" t="s">
        <v>14</v>
      </c>
      <c r="D186" s="3" t="s">
        <v>295</v>
      </c>
      <c r="E186" s="3" t="s">
        <v>296</v>
      </c>
      <c r="F186" s="5">
        <v>69.37</v>
      </c>
      <c r="G186" s="5">
        <v>76.66</v>
      </c>
      <c r="H186" s="6">
        <f>F186*50%+G186*50%</f>
        <v>73.015</v>
      </c>
      <c r="I186" s="3">
        <v>54</v>
      </c>
      <c r="J186" s="3" t="s">
        <v>37</v>
      </c>
      <c r="K186" s="3"/>
    </row>
    <row r="187" customHeight="1" spans="1:11">
      <c r="A187" s="3" t="s">
        <v>402</v>
      </c>
      <c r="B187" s="3" t="s">
        <v>403</v>
      </c>
      <c r="C187" s="3" t="s">
        <v>14</v>
      </c>
      <c r="D187" s="3" t="s">
        <v>295</v>
      </c>
      <c r="E187" s="3" t="s">
        <v>296</v>
      </c>
      <c r="F187" s="5">
        <v>71.74</v>
      </c>
      <c r="G187" s="5">
        <v>72.56</v>
      </c>
      <c r="H187" s="6">
        <f>F187*50%+G187*50%</f>
        <v>72.15</v>
      </c>
      <c r="I187" s="3">
        <v>55</v>
      </c>
      <c r="J187" s="3" t="s">
        <v>37</v>
      </c>
      <c r="K187" s="3"/>
    </row>
    <row r="188" customHeight="1" spans="1:11">
      <c r="A188" s="3" t="s">
        <v>404</v>
      </c>
      <c r="B188" s="3" t="s">
        <v>405</v>
      </c>
      <c r="C188" s="3" t="s">
        <v>14</v>
      </c>
      <c r="D188" s="3" t="s">
        <v>295</v>
      </c>
      <c r="E188" s="3" t="s">
        <v>296</v>
      </c>
      <c r="F188" s="5">
        <v>68.89</v>
      </c>
      <c r="G188" s="5">
        <v>75</v>
      </c>
      <c r="H188" s="6">
        <f>F188*50%+G188*50%</f>
        <v>71.945</v>
      </c>
      <c r="I188" s="3">
        <v>56</v>
      </c>
      <c r="J188" s="3" t="s">
        <v>37</v>
      </c>
      <c r="K188" s="3"/>
    </row>
    <row r="189" customHeight="1" spans="1:11">
      <c r="A189" s="3" t="s">
        <v>406</v>
      </c>
      <c r="B189" s="3" t="s">
        <v>407</v>
      </c>
      <c r="C189" s="3" t="s">
        <v>14</v>
      </c>
      <c r="D189" s="3" t="s">
        <v>295</v>
      </c>
      <c r="E189" s="3" t="s">
        <v>296</v>
      </c>
      <c r="F189" s="5">
        <v>69.59</v>
      </c>
      <c r="G189" s="5">
        <v>29.24</v>
      </c>
      <c r="H189" s="6">
        <f>F189*50%+G189*50%</f>
        <v>49.415</v>
      </c>
      <c r="I189" s="3">
        <v>57</v>
      </c>
      <c r="J189" s="3" t="s">
        <v>37</v>
      </c>
      <c r="K189" s="3"/>
    </row>
    <row r="190" customHeight="1" spans="1:11">
      <c r="A190" s="3" t="s">
        <v>408</v>
      </c>
      <c r="B190" s="3" t="s">
        <v>409</v>
      </c>
      <c r="C190" s="3" t="s">
        <v>14</v>
      </c>
      <c r="D190" s="3" t="s">
        <v>295</v>
      </c>
      <c r="E190" s="3" t="s">
        <v>296</v>
      </c>
      <c r="F190" s="5">
        <v>72.32</v>
      </c>
      <c r="G190" s="5">
        <v>0</v>
      </c>
      <c r="H190" s="6">
        <f>F190*50%+G190*50%</f>
        <v>36.16</v>
      </c>
      <c r="I190" s="3">
        <v>58</v>
      </c>
      <c r="J190" s="3" t="s">
        <v>37</v>
      </c>
      <c r="K190" s="3"/>
    </row>
    <row r="191" customHeight="1" spans="1:11">
      <c r="A191" s="3" t="s">
        <v>410</v>
      </c>
      <c r="B191" s="3" t="s">
        <v>411</v>
      </c>
      <c r="C191" s="3" t="s">
        <v>14</v>
      </c>
      <c r="D191" s="3" t="s">
        <v>295</v>
      </c>
      <c r="E191" s="3" t="s">
        <v>296</v>
      </c>
      <c r="F191" s="5">
        <v>70.91</v>
      </c>
      <c r="G191" s="5">
        <v>0</v>
      </c>
      <c r="H191" s="6">
        <f>F191*50%+G191*50%</f>
        <v>35.455</v>
      </c>
      <c r="I191" s="3">
        <v>59</v>
      </c>
      <c r="J191" s="3" t="s">
        <v>37</v>
      </c>
      <c r="K191" s="3"/>
    </row>
    <row r="192" customHeight="1" spans="1:11">
      <c r="A192" s="3" t="s">
        <v>412</v>
      </c>
      <c r="B192" s="3" t="s">
        <v>413</v>
      </c>
      <c r="C192" s="3" t="s">
        <v>14</v>
      </c>
      <c r="D192" s="3" t="s">
        <v>295</v>
      </c>
      <c r="E192" s="3" t="s">
        <v>296</v>
      </c>
      <c r="F192" s="5">
        <v>70.53</v>
      </c>
      <c r="G192" s="5">
        <v>0</v>
      </c>
      <c r="H192" s="6">
        <f>F192*50%+G192*50%</f>
        <v>35.265</v>
      </c>
      <c r="I192" s="3">
        <v>60</v>
      </c>
      <c r="J192" s="3" t="s">
        <v>37</v>
      </c>
      <c r="K192" s="3"/>
    </row>
    <row r="193" customHeight="1" spans="1:11">
      <c r="A193" s="3" t="s">
        <v>414</v>
      </c>
      <c r="B193" s="3" t="s">
        <v>415</v>
      </c>
      <c r="C193" s="3" t="s">
        <v>36</v>
      </c>
      <c r="D193" s="3" t="s">
        <v>416</v>
      </c>
      <c r="E193" s="3" t="s">
        <v>417</v>
      </c>
      <c r="F193" s="5">
        <v>73.6</v>
      </c>
      <c r="G193" s="5">
        <v>87.16</v>
      </c>
      <c r="H193" s="6">
        <f>F193*50%+G193*50%</f>
        <v>80.38</v>
      </c>
      <c r="I193" s="3">
        <v>1</v>
      </c>
      <c r="J193" s="3" t="s">
        <v>17</v>
      </c>
      <c r="K193" s="3"/>
    </row>
    <row r="194" customHeight="1" spans="1:11">
      <c r="A194" s="3" t="s">
        <v>418</v>
      </c>
      <c r="B194" s="3" t="s">
        <v>419</v>
      </c>
      <c r="C194" s="3" t="s">
        <v>14</v>
      </c>
      <c r="D194" s="3" t="s">
        <v>416</v>
      </c>
      <c r="E194" s="3" t="s">
        <v>417</v>
      </c>
      <c r="F194" s="5">
        <v>73.75</v>
      </c>
      <c r="G194" s="5">
        <v>85.12</v>
      </c>
      <c r="H194" s="6">
        <f>F194*50%+G194*50%</f>
        <v>79.435</v>
      </c>
      <c r="I194" s="3">
        <v>2</v>
      </c>
      <c r="J194" s="3" t="s">
        <v>17</v>
      </c>
      <c r="K194" s="3"/>
    </row>
    <row r="195" customHeight="1" spans="1:11">
      <c r="A195" s="3" t="s">
        <v>420</v>
      </c>
      <c r="B195" s="3" t="s">
        <v>421</v>
      </c>
      <c r="C195" s="3" t="s">
        <v>14</v>
      </c>
      <c r="D195" s="3" t="s">
        <v>416</v>
      </c>
      <c r="E195" s="3" t="s">
        <v>417</v>
      </c>
      <c r="F195" s="5">
        <v>72.36</v>
      </c>
      <c r="G195" s="5">
        <v>85.62</v>
      </c>
      <c r="H195" s="6">
        <f t="shared" ref="H195:H258" si="5">F195*50%+G195*50%</f>
        <v>78.99</v>
      </c>
      <c r="I195" s="3">
        <v>3</v>
      </c>
      <c r="J195" s="3" t="s">
        <v>17</v>
      </c>
      <c r="K195" s="3"/>
    </row>
    <row r="196" customHeight="1" spans="1:11">
      <c r="A196" s="3" t="s">
        <v>422</v>
      </c>
      <c r="B196" s="3" t="s">
        <v>423</v>
      </c>
      <c r="C196" s="3" t="s">
        <v>14</v>
      </c>
      <c r="D196" s="3" t="s">
        <v>416</v>
      </c>
      <c r="E196" s="3" t="s">
        <v>417</v>
      </c>
      <c r="F196" s="5">
        <v>75.53</v>
      </c>
      <c r="G196" s="5">
        <v>82.22</v>
      </c>
      <c r="H196" s="6">
        <f>F196*50%+G196*50%</f>
        <v>78.875</v>
      </c>
      <c r="I196" s="3">
        <v>4</v>
      </c>
      <c r="J196" s="3" t="s">
        <v>17</v>
      </c>
      <c r="K196" s="3"/>
    </row>
    <row r="197" customHeight="1" spans="1:11">
      <c r="A197" s="3" t="s">
        <v>424</v>
      </c>
      <c r="B197" s="3" t="s">
        <v>425</v>
      </c>
      <c r="C197" s="3" t="s">
        <v>14</v>
      </c>
      <c r="D197" s="3" t="s">
        <v>416</v>
      </c>
      <c r="E197" s="3" t="s">
        <v>417</v>
      </c>
      <c r="F197" s="5">
        <v>70.98</v>
      </c>
      <c r="G197" s="5">
        <v>86.12</v>
      </c>
      <c r="H197" s="6">
        <f>F197*50%+G197*50%</f>
        <v>78.55</v>
      </c>
      <c r="I197" s="3">
        <v>5</v>
      </c>
      <c r="J197" s="3" t="s">
        <v>17</v>
      </c>
      <c r="K197" s="3"/>
    </row>
    <row r="198" customHeight="1" spans="1:11">
      <c r="A198" s="3" t="s">
        <v>426</v>
      </c>
      <c r="B198" s="3" t="s">
        <v>427</v>
      </c>
      <c r="C198" s="3" t="s">
        <v>14</v>
      </c>
      <c r="D198" s="3" t="s">
        <v>416</v>
      </c>
      <c r="E198" s="3" t="s">
        <v>417</v>
      </c>
      <c r="F198" s="5">
        <v>71.24</v>
      </c>
      <c r="G198" s="5">
        <v>85.84</v>
      </c>
      <c r="H198" s="6">
        <f>F198*50%+G198*50%</f>
        <v>78.54</v>
      </c>
      <c r="I198" s="3">
        <v>6</v>
      </c>
      <c r="J198" s="3" t="s">
        <v>17</v>
      </c>
      <c r="K198" s="3"/>
    </row>
    <row r="199" customHeight="1" spans="1:11">
      <c r="A199" s="3" t="s">
        <v>428</v>
      </c>
      <c r="B199" s="3" t="s">
        <v>429</v>
      </c>
      <c r="C199" s="3" t="s">
        <v>14</v>
      </c>
      <c r="D199" s="3" t="s">
        <v>416</v>
      </c>
      <c r="E199" s="3" t="s">
        <v>417</v>
      </c>
      <c r="F199" s="5">
        <v>70.19</v>
      </c>
      <c r="G199" s="5">
        <v>86.28</v>
      </c>
      <c r="H199" s="6">
        <f>F199*50%+G199*50%</f>
        <v>78.235</v>
      </c>
      <c r="I199" s="3">
        <v>7</v>
      </c>
      <c r="J199" s="3" t="s">
        <v>17</v>
      </c>
      <c r="K199" s="3"/>
    </row>
    <row r="200" customHeight="1" spans="1:11">
      <c r="A200" s="3" t="s">
        <v>430</v>
      </c>
      <c r="B200" s="3" t="s">
        <v>431</v>
      </c>
      <c r="C200" s="3" t="s">
        <v>14</v>
      </c>
      <c r="D200" s="3" t="s">
        <v>416</v>
      </c>
      <c r="E200" s="3" t="s">
        <v>417</v>
      </c>
      <c r="F200" s="5">
        <v>73.1</v>
      </c>
      <c r="G200" s="5">
        <v>83.26</v>
      </c>
      <c r="H200" s="6">
        <f>F200*50%+G200*50%</f>
        <v>78.18</v>
      </c>
      <c r="I200" s="3">
        <v>8</v>
      </c>
      <c r="J200" s="3" t="s">
        <v>17</v>
      </c>
      <c r="K200" s="3"/>
    </row>
    <row r="201" customHeight="1" spans="1:11">
      <c r="A201" s="3" t="s">
        <v>432</v>
      </c>
      <c r="B201" s="3" t="s">
        <v>433</v>
      </c>
      <c r="C201" s="3" t="s">
        <v>14</v>
      </c>
      <c r="D201" s="3" t="s">
        <v>416</v>
      </c>
      <c r="E201" s="3" t="s">
        <v>417</v>
      </c>
      <c r="F201" s="5">
        <v>68.58</v>
      </c>
      <c r="G201" s="5">
        <v>87.3</v>
      </c>
      <c r="H201" s="6">
        <f>F201*50%+G201*50%</f>
        <v>77.94</v>
      </c>
      <c r="I201" s="3">
        <v>9</v>
      </c>
      <c r="J201" s="3" t="s">
        <v>17</v>
      </c>
      <c r="K201" s="3"/>
    </row>
    <row r="202" customHeight="1" spans="1:11">
      <c r="A202" s="3" t="s">
        <v>434</v>
      </c>
      <c r="B202" s="3" t="s">
        <v>435</v>
      </c>
      <c r="C202" s="3" t="s">
        <v>14</v>
      </c>
      <c r="D202" s="3" t="s">
        <v>416</v>
      </c>
      <c r="E202" s="3" t="s">
        <v>417</v>
      </c>
      <c r="F202" s="5">
        <v>73.25</v>
      </c>
      <c r="G202" s="5">
        <v>82.56</v>
      </c>
      <c r="H202" s="6">
        <f>F202*50%+G202*50%</f>
        <v>77.905</v>
      </c>
      <c r="I202" s="3">
        <v>10</v>
      </c>
      <c r="J202" s="3" t="s">
        <v>17</v>
      </c>
      <c r="K202" s="3"/>
    </row>
    <row r="203" customHeight="1" spans="1:11">
      <c r="A203" s="3" t="s">
        <v>436</v>
      </c>
      <c r="B203" s="3" t="s">
        <v>437</v>
      </c>
      <c r="C203" s="3" t="s">
        <v>14</v>
      </c>
      <c r="D203" s="3" t="s">
        <v>416</v>
      </c>
      <c r="E203" s="3" t="s">
        <v>417</v>
      </c>
      <c r="F203" s="5">
        <v>71.7</v>
      </c>
      <c r="G203" s="5">
        <v>84.08</v>
      </c>
      <c r="H203" s="6">
        <f>F203*50%+G203*50%</f>
        <v>77.89</v>
      </c>
      <c r="I203" s="3">
        <v>11</v>
      </c>
      <c r="J203" s="3" t="s">
        <v>17</v>
      </c>
      <c r="K203" s="3"/>
    </row>
    <row r="204" customHeight="1" spans="1:11">
      <c r="A204" s="3" t="s">
        <v>438</v>
      </c>
      <c r="B204" s="3" t="s">
        <v>439</v>
      </c>
      <c r="C204" s="3" t="s">
        <v>14</v>
      </c>
      <c r="D204" s="3" t="s">
        <v>416</v>
      </c>
      <c r="E204" s="3" t="s">
        <v>417</v>
      </c>
      <c r="F204" s="5">
        <v>70.76</v>
      </c>
      <c r="G204" s="5">
        <v>84.9</v>
      </c>
      <c r="H204" s="6">
        <f>F204*50%+G204*50%</f>
        <v>77.83</v>
      </c>
      <c r="I204" s="3">
        <v>12</v>
      </c>
      <c r="J204" s="3" t="s">
        <v>17</v>
      </c>
      <c r="K204" s="3"/>
    </row>
    <row r="205" customHeight="1" spans="1:11">
      <c r="A205" s="3" t="s">
        <v>440</v>
      </c>
      <c r="B205" s="3" t="s">
        <v>441</v>
      </c>
      <c r="C205" s="3" t="s">
        <v>14</v>
      </c>
      <c r="D205" s="3" t="s">
        <v>416</v>
      </c>
      <c r="E205" s="3" t="s">
        <v>417</v>
      </c>
      <c r="F205" s="5">
        <v>68.58</v>
      </c>
      <c r="G205" s="5">
        <v>86.28</v>
      </c>
      <c r="H205" s="6">
        <f>F205*50%+G205*50%</f>
        <v>77.43</v>
      </c>
      <c r="I205" s="3">
        <v>13</v>
      </c>
      <c r="J205" s="3" t="s">
        <v>17</v>
      </c>
      <c r="K205" s="3"/>
    </row>
    <row r="206" customHeight="1" spans="1:11">
      <c r="A206" s="3" t="s">
        <v>442</v>
      </c>
      <c r="B206" s="3" t="s">
        <v>443</v>
      </c>
      <c r="C206" s="3" t="s">
        <v>14</v>
      </c>
      <c r="D206" s="3" t="s">
        <v>416</v>
      </c>
      <c r="E206" s="3" t="s">
        <v>417</v>
      </c>
      <c r="F206" s="5">
        <v>72.47</v>
      </c>
      <c r="G206" s="5">
        <v>82.34</v>
      </c>
      <c r="H206" s="6">
        <f>F206*50%+G206*50%</f>
        <v>77.405</v>
      </c>
      <c r="I206" s="3">
        <v>14</v>
      </c>
      <c r="J206" s="3" t="s">
        <v>17</v>
      </c>
      <c r="K206" s="3"/>
    </row>
    <row r="207" customHeight="1" spans="1:11">
      <c r="A207" s="3" t="s">
        <v>444</v>
      </c>
      <c r="B207" s="3" t="s">
        <v>445</v>
      </c>
      <c r="C207" s="3" t="s">
        <v>14</v>
      </c>
      <c r="D207" s="3" t="s">
        <v>416</v>
      </c>
      <c r="E207" s="3" t="s">
        <v>417</v>
      </c>
      <c r="F207" s="5">
        <v>69.28</v>
      </c>
      <c r="G207" s="5">
        <v>85.22</v>
      </c>
      <c r="H207" s="6">
        <f>F207*50%+G207*50%</f>
        <v>77.25</v>
      </c>
      <c r="I207" s="3">
        <v>15</v>
      </c>
      <c r="J207" s="3" t="s">
        <v>17</v>
      </c>
      <c r="K207" s="3"/>
    </row>
    <row r="208" customHeight="1" spans="1:11">
      <c r="A208" s="3" t="s">
        <v>446</v>
      </c>
      <c r="B208" s="3" t="s">
        <v>447</v>
      </c>
      <c r="C208" s="3" t="s">
        <v>14</v>
      </c>
      <c r="D208" s="3" t="s">
        <v>416</v>
      </c>
      <c r="E208" s="3" t="s">
        <v>417</v>
      </c>
      <c r="F208" s="5">
        <v>68.94</v>
      </c>
      <c r="G208" s="5">
        <v>85.5</v>
      </c>
      <c r="H208" s="6">
        <f>F208*50%+G208*50%</f>
        <v>77.22</v>
      </c>
      <c r="I208" s="3">
        <v>16</v>
      </c>
      <c r="J208" s="3" t="s">
        <v>17</v>
      </c>
      <c r="K208" s="3"/>
    </row>
    <row r="209" customHeight="1" spans="1:11">
      <c r="A209" s="3" t="s">
        <v>448</v>
      </c>
      <c r="B209" s="3" t="s">
        <v>449</v>
      </c>
      <c r="C209" s="3" t="s">
        <v>14</v>
      </c>
      <c r="D209" s="3" t="s">
        <v>416</v>
      </c>
      <c r="E209" s="3" t="s">
        <v>417</v>
      </c>
      <c r="F209" s="5">
        <v>71.76</v>
      </c>
      <c r="G209" s="5">
        <v>82.54</v>
      </c>
      <c r="H209" s="6">
        <f>F209*50%+G209*50%</f>
        <v>77.15</v>
      </c>
      <c r="I209" s="3">
        <v>17</v>
      </c>
      <c r="J209" s="3" t="s">
        <v>17</v>
      </c>
      <c r="K209" s="3"/>
    </row>
    <row r="210" customHeight="1" spans="1:11">
      <c r="A210" s="3" t="s">
        <v>450</v>
      </c>
      <c r="B210" s="3" t="s">
        <v>451</v>
      </c>
      <c r="C210" s="3" t="s">
        <v>14</v>
      </c>
      <c r="D210" s="3" t="s">
        <v>416</v>
      </c>
      <c r="E210" s="3" t="s">
        <v>417</v>
      </c>
      <c r="F210" s="5">
        <v>68.54</v>
      </c>
      <c r="G210" s="5">
        <v>85.42</v>
      </c>
      <c r="H210" s="6">
        <f>F210*50%+G210*50%</f>
        <v>76.98</v>
      </c>
      <c r="I210" s="3">
        <v>18</v>
      </c>
      <c r="J210" s="3" t="s">
        <v>17</v>
      </c>
      <c r="K210" s="3"/>
    </row>
    <row r="211" customHeight="1" spans="1:11">
      <c r="A211" s="3" t="s">
        <v>452</v>
      </c>
      <c r="B211" s="3" t="s">
        <v>453</v>
      </c>
      <c r="C211" s="3" t="s">
        <v>14</v>
      </c>
      <c r="D211" s="3" t="s">
        <v>416</v>
      </c>
      <c r="E211" s="3" t="s">
        <v>417</v>
      </c>
      <c r="F211" s="5">
        <v>68.15</v>
      </c>
      <c r="G211" s="5">
        <v>85.48</v>
      </c>
      <c r="H211" s="6">
        <f>F211*50%+G211*50%</f>
        <v>76.815</v>
      </c>
      <c r="I211" s="3">
        <v>19</v>
      </c>
      <c r="J211" s="3" t="s">
        <v>17</v>
      </c>
      <c r="K211" s="3"/>
    </row>
    <row r="212" customHeight="1" spans="1:11">
      <c r="A212" s="3" t="s">
        <v>454</v>
      </c>
      <c r="B212" s="3" t="s">
        <v>455</v>
      </c>
      <c r="C212" s="3" t="s">
        <v>14</v>
      </c>
      <c r="D212" s="3" t="s">
        <v>416</v>
      </c>
      <c r="E212" s="3" t="s">
        <v>417</v>
      </c>
      <c r="F212" s="5">
        <v>65.8</v>
      </c>
      <c r="G212" s="5">
        <v>87.44</v>
      </c>
      <c r="H212" s="6">
        <f>F212*50%+G212*50%</f>
        <v>76.62</v>
      </c>
      <c r="I212" s="3">
        <v>20</v>
      </c>
      <c r="J212" s="3" t="s">
        <v>17</v>
      </c>
      <c r="K212" s="3"/>
    </row>
    <row r="213" customHeight="1" spans="1:11">
      <c r="A213" s="3" t="s">
        <v>456</v>
      </c>
      <c r="B213" s="3" t="s">
        <v>457</v>
      </c>
      <c r="C213" s="3" t="s">
        <v>14</v>
      </c>
      <c r="D213" s="3" t="s">
        <v>416</v>
      </c>
      <c r="E213" s="3" t="s">
        <v>417</v>
      </c>
      <c r="F213" s="5">
        <v>70.25</v>
      </c>
      <c r="G213" s="5">
        <v>82.76</v>
      </c>
      <c r="H213" s="6">
        <f>F213*50%+G213*50%</f>
        <v>76.505</v>
      </c>
      <c r="I213" s="3">
        <v>21</v>
      </c>
      <c r="J213" s="3" t="s">
        <v>17</v>
      </c>
      <c r="K213" s="3"/>
    </row>
    <row r="214" customHeight="1" spans="1:11">
      <c r="A214" s="3" t="s">
        <v>458</v>
      </c>
      <c r="B214" s="3" t="s">
        <v>459</v>
      </c>
      <c r="C214" s="3" t="s">
        <v>14</v>
      </c>
      <c r="D214" s="3" t="s">
        <v>416</v>
      </c>
      <c r="E214" s="3" t="s">
        <v>417</v>
      </c>
      <c r="F214" s="5">
        <v>67.38</v>
      </c>
      <c r="G214" s="5">
        <v>85.54</v>
      </c>
      <c r="H214" s="6">
        <f>F214*50%+G214*50%</f>
        <v>76.46</v>
      </c>
      <c r="I214" s="3">
        <v>22</v>
      </c>
      <c r="J214" s="3" t="s">
        <v>17</v>
      </c>
      <c r="K214" s="3"/>
    </row>
    <row r="215" customHeight="1" spans="1:11">
      <c r="A215" s="3" t="s">
        <v>460</v>
      </c>
      <c r="B215" s="3" t="s">
        <v>461</v>
      </c>
      <c r="C215" s="3" t="s">
        <v>14</v>
      </c>
      <c r="D215" s="3" t="s">
        <v>416</v>
      </c>
      <c r="E215" s="3" t="s">
        <v>417</v>
      </c>
      <c r="F215" s="5">
        <v>67.99</v>
      </c>
      <c r="G215" s="5">
        <v>84.86</v>
      </c>
      <c r="H215" s="6">
        <f>F215*50%+G215*50%</f>
        <v>76.425</v>
      </c>
      <c r="I215" s="3">
        <v>23</v>
      </c>
      <c r="J215" s="3" t="s">
        <v>37</v>
      </c>
      <c r="K215" s="3"/>
    </row>
    <row r="216" customHeight="1" spans="1:11">
      <c r="A216" s="3" t="s">
        <v>462</v>
      </c>
      <c r="B216" s="3" t="s">
        <v>463</v>
      </c>
      <c r="C216" s="3" t="s">
        <v>14</v>
      </c>
      <c r="D216" s="3" t="s">
        <v>416</v>
      </c>
      <c r="E216" s="3" t="s">
        <v>417</v>
      </c>
      <c r="F216" s="5">
        <v>67.19</v>
      </c>
      <c r="G216" s="5">
        <v>85.06</v>
      </c>
      <c r="H216" s="6">
        <f>F216*50%+G216*50%</f>
        <v>76.125</v>
      </c>
      <c r="I216" s="3">
        <v>24</v>
      </c>
      <c r="J216" s="3" t="s">
        <v>37</v>
      </c>
      <c r="K216" s="3"/>
    </row>
    <row r="217" customHeight="1" spans="1:11">
      <c r="A217" s="3" t="s">
        <v>464</v>
      </c>
      <c r="B217" s="3" t="s">
        <v>465</v>
      </c>
      <c r="C217" s="3" t="s">
        <v>14</v>
      </c>
      <c r="D217" s="3" t="s">
        <v>416</v>
      </c>
      <c r="E217" s="3" t="s">
        <v>417</v>
      </c>
      <c r="F217" s="5">
        <v>67.32</v>
      </c>
      <c r="G217" s="5">
        <v>84.9</v>
      </c>
      <c r="H217" s="6">
        <f>F217*50%+G217*50%</f>
        <v>76.11</v>
      </c>
      <c r="I217" s="3">
        <v>25</v>
      </c>
      <c r="J217" s="3" t="s">
        <v>37</v>
      </c>
      <c r="K217" s="3"/>
    </row>
    <row r="218" customHeight="1" spans="1:11">
      <c r="A218" s="3" t="s">
        <v>466</v>
      </c>
      <c r="B218" s="3" t="s">
        <v>467</v>
      </c>
      <c r="C218" s="3" t="s">
        <v>14</v>
      </c>
      <c r="D218" s="3" t="s">
        <v>416</v>
      </c>
      <c r="E218" s="3" t="s">
        <v>417</v>
      </c>
      <c r="F218" s="5">
        <v>68.02</v>
      </c>
      <c r="G218" s="5">
        <v>83.7</v>
      </c>
      <c r="H218" s="6">
        <f>F218*50%+G218*50%</f>
        <v>75.86</v>
      </c>
      <c r="I218" s="3">
        <v>26</v>
      </c>
      <c r="J218" s="3" t="s">
        <v>37</v>
      </c>
      <c r="K218" s="3"/>
    </row>
    <row r="219" customHeight="1" spans="1:11">
      <c r="A219" s="3" t="s">
        <v>468</v>
      </c>
      <c r="B219" s="3" t="s">
        <v>469</v>
      </c>
      <c r="C219" s="3" t="s">
        <v>14</v>
      </c>
      <c r="D219" s="3" t="s">
        <v>416</v>
      </c>
      <c r="E219" s="3" t="s">
        <v>417</v>
      </c>
      <c r="F219" s="5">
        <v>67.71</v>
      </c>
      <c r="G219" s="5">
        <v>83.94</v>
      </c>
      <c r="H219" s="6">
        <f>F219*50%+G219*50%</f>
        <v>75.825</v>
      </c>
      <c r="I219" s="3">
        <v>27</v>
      </c>
      <c r="J219" s="3" t="s">
        <v>37</v>
      </c>
      <c r="K219" s="3"/>
    </row>
    <row r="220" customHeight="1" spans="1:11">
      <c r="A220" s="3" t="s">
        <v>470</v>
      </c>
      <c r="B220" s="3" t="s">
        <v>471</v>
      </c>
      <c r="C220" s="3" t="s">
        <v>14</v>
      </c>
      <c r="D220" s="3" t="s">
        <v>416</v>
      </c>
      <c r="E220" s="3" t="s">
        <v>417</v>
      </c>
      <c r="F220" s="5">
        <v>67.93</v>
      </c>
      <c r="G220" s="5">
        <v>83.64</v>
      </c>
      <c r="H220" s="6">
        <f>F220*50%+G220*50%</f>
        <v>75.785</v>
      </c>
      <c r="I220" s="3">
        <v>28</v>
      </c>
      <c r="J220" s="3" t="s">
        <v>37</v>
      </c>
      <c r="K220" s="3"/>
    </row>
    <row r="221" customHeight="1" spans="1:11">
      <c r="A221" s="3" t="s">
        <v>472</v>
      </c>
      <c r="B221" s="3" t="s">
        <v>473</v>
      </c>
      <c r="C221" s="3" t="s">
        <v>14</v>
      </c>
      <c r="D221" s="3" t="s">
        <v>416</v>
      </c>
      <c r="E221" s="3" t="s">
        <v>417</v>
      </c>
      <c r="F221" s="5">
        <v>72.31</v>
      </c>
      <c r="G221" s="5">
        <v>79.12</v>
      </c>
      <c r="H221" s="6">
        <f>F221*50%+G221*50%</f>
        <v>75.715</v>
      </c>
      <c r="I221" s="3">
        <v>29</v>
      </c>
      <c r="J221" s="3" t="s">
        <v>37</v>
      </c>
      <c r="K221" s="3"/>
    </row>
    <row r="222" customHeight="1" spans="1:11">
      <c r="A222" s="3" t="s">
        <v>474</v>
      </c>
      <c r="B222" s="3" t="s">
        <v>475</v>
      </c>
      <c r="C222" s="3" t="s">
        <v>14</v>
      </c>
      <c r="D222" s="3" t="s">
        <v>416</v>
      </c>
      <c r="E222" s="3" t="s">
        <v>417</v>
      </c>
      <c r="F222" s="5">
        <v>68.11</v>
      </c>
      <c r="G222" s="5">
        <v>83.14</v>
      </c>
      <c r="H222" s="6">
        <f>F222*50%+G222*50%</f>
        <v>75.625</v>
      </c>
      <c r="I222" s="3">
        <v>30</v>
      </c>
      <c r="J222" s="3" t="s">
        <v>37</v>
      </c>
      <c r="K222" s="3"/>
    </row>
    <row r="223" customHeight="1" spans="1:11">
      <c r="A223" s="3" t="s">
        <v>476</v>
      </c>
      <c r="B223" s="3" t="s">
        <v>477</v>
      </c>
      <c r="C223" s="3" t="s">
        <v>14</v>
      </c>
      <c r="D223" s="3" t="s">
        <v>416</v>
      </c>
      <c r="E223" s="3" t="s">
        <v>417</v>
      </c>
      <c r="F223" s="5">
        <v>68.42</v>
      </c>
      <c r="G223" s="5">
        <v>82.7</v>
      </c>
      <c r="H223" s="6">
        <f>F223*50%+G223*50%</f>
        <v>75.56</v>
      </c>
      <c r="I223" s="3">
        <v>31</v>
      </c>
      <c r="J223" s="3" t="s">
        <v>37</v>
      </c>
      <c r="K223" s="3"/>
    </row>
    <row r="224" customHeight="1" spans="1:11">
      <c r="A224" s="3" t="s">
        <v>478</v>
      </c>
      <c r="B224" s="3" t="s">
        <v>479</v>
      </c>
      <c r="C224" s="3" t="s">
        <v>14</v>
      </c>
      <c r="D224" s="3" t="s">
        <v>416</v>
      </c>
      <c r="E224" s="3" t="s">
        <v>417</v>
      </c>
      <c r="F224" s="5">
        <v>72.41</v>
      </c>
      <c r="G224" s="5">
        <v>78.02</v>
      </c>
      <c r="H224" s="6">
        <f>F224*50%+G224*50%</f>
        <v>75.215</v>
      </c>
      <c r="I224" s="3">
        <v>32</v>
      </c>
      <c r="J224" s="3" t="s">
        <v>37</v>
      </c>
      <c r="K224" s="3"/>
    </row>
    <row r="225" customHeight="1" spans="1:11">
      <c r="A225" s="3" t="s">
        <v>480</v>
      </c>
      <c r="B225" s="3" t="s">
        <v>481</v>
      </c>
      <c r="C225" s="3" t="s">
        <v>14</v>
      </c>
      <c r="D225" s="3" t="s">
        <v>416</v>
      </c>
      <c r="E225" s="3" t="s">
        <v>417</v>
      </c>
      <c r="F225" s="5">
        <v>69.51</v>
      </c>
      <c r="G225" s="5">
        <v>80.72</v>
      </c>
      <c r="H225" s="6">
        <f>F225*50%+G225*50%</f>
        <v>75.115</v>
      </c>
      <c r="I225" s="3">
        <v>33</v>
      </c>
      <c r="J225" s="3" t="s">
        <v>37</v>
      </c>
      <c r="K225" s="3"/>
    </row>
    <row r="226" customHeight="1" spans="1:11">
      <c r="A226" s="3" t="s">
        <v>482</v>
      </c>
      <c r="B226" s="3" t="s">
        <v>483</v>
      </c>
      <c r="C226" s="3" t="s">
        <v>14</v>
      </c>
      <c r="D226" s="3" t="s">
        <v>416</v>
      </c>
      <c r="E226" s="3" t="s">
        <v>417</v>
      </c>
      <c r="F226" s="5">
        <v>70.91</v>
      </c>
      <c r="G226" s="5">
        <v>79.22</v>
      </c>
      <c r="H226" s="6">
        <f>F226*50%+G226*50%</f>
        <v>75.065</v>
      </c>
      <c r="I226" s="3">
        <v>34</v>
      </c>
      <c r="J226" s="3" t="s">
        <v>37</v>
      </c>
      <c r="K226" s="3"/>
    </row>
    <row r="227" customHeight="1" spans="1:11">
      <c r="A227" s="3" t="s">
        <v>484</v>
      </c>
      <c r="B227" s="3" t="s">
        <v>485</v>
      </c>
      <c r="C227" s="3" t="s">
        <v>14</v>
      </c>
      <c r="D227" s="3" t="s">
        <v>416</v>
      </c>
      <c r="E227" s="3" t="s">
        <v>417</v>
      </c>
      <c r="F227" s="5">
        <v>66.65</v>
      </c>
      <c r="G227" s="5">
        <v>83.2</v>
      </c>
      <c r="H227" s="6">
        <f>F227*50%+G227*50%</f>
        <v>74.925</v>
      </c>
      <c r="I227" s="3">
        <v>35</v>
      </c>
      <c r="J227" s="3" t="s">
        <v>37</v>
      </c>
      <c r="K227" s="3"/>
    </row>
    <row r="228" customHeight="1" spans="1:11">
      <c r="A228" s="3" t="s">
        <v>486</v>
      </c>
      <c r="B228" s="3" t="s">
        <v>487</v>
      </c>
      <c r="C228" s="3" t="s">
        <v>14</v>
      </c>
      <c r="D228" s="3" t="s">
        <v>416</v>
      </c>
      <c r="E228" s="3" t="s">
        <v>417</v>
      </c>
      <c r="F228" s="5">
        <v>67.16</v>
      </c>
      <c r="G228" s="5">
        <v>81.96</v>
      </c>
      <c r="H228" s="6">
        <f>F228*50%+G228*50%</f>
        <v>74.56</v>
      </c>
      <c r="I228" s="3">
        <v>36</v>
      </c>
      <c r="J228" s="3" t="s">
        <v>37</v>
      </c>
      <c r="K228" s="3"/>
    </row>
    <row r="229" customHeight="1" spans="1:11">
      <c r="A229" s="3" t="s">
        <v>488</v>
      </c>
      <c r="B229" s="3" t="s">
        <v>489</v>
      </c>
      <c r="C229" s="3" t="s">
        <v>14</v>
      </c>
      <c r="D229" s="3" t="s">
        <v>416</v>
      </c>
      <c r="E229" s="3" t="s">
        <v>417</v>
      </c>
      <c r="F229" s="5">
        <v>66.75</v>
      </c>
      <c r="G229" s="5">
        <v>82.2</v>
      </c>
      <c r="H229" s="6">
        <f>F229*50%+G229*50%</f>
        <v>74.475</v>
      </c>
      <c r="I229" s="3">
        <v>37</v>
      </c>
      <c r="J229" s="3" t="s">
        <v>37</v>
      </c>
      <c r="K229" s="3"/>
    </row>
    <row r="230" customHeight="1" spans="1:11">
      <c r="A230" s="3" t="s">
        <v>490</v>
      </c>
      <c r="B230" s="3" t="s">
        <v>491</v>
      </c>
      <c r="C230" s="3" t="s">
        <v>14</v>
      </c>
      <c r="D230" s="3" t="s">
        <v>416</v>
      </c>
      <c r="E230" s="3" t="s">
        <v>417</v>
      </c>
      <c r="F230" s="5">
        <v>67.44</v>
      </c>
      <c r="G230" s="5">
        <v>81.42</v>
      </c>
      <c r="H230" s="6">
        <f>F230*50%+G230*50%</f>
        <v>74.43</v>
      </c>
      <c r="I230" s="3">
        <v>38</v>
      </c>
      <c r="J230" s="3" t="s">
        <v>37</v>
      </c>
      <c r="K230" s="3"/>
    </row>
    <row r="231" customHeight="1" spans="1:11">
      <c r="A231" s="3" t="s">
        <v>492</v>
      </c>
      <c r="B231" s="3" t="s">
        <v>493</v>
      </c>
      <c r="C231" s="3" t="s">
        <v>14</v>
      </c>
      <c r="D231" s="3" t="s">
        <v>416</v>
      </c>
      <c r="E231" s="3" t="s">
        <v>417</v>
      </c>
      <c r="F231" s="5">
        <v>65.8</v>
      </c>
      <c r="G231" s="5">
        <v>81.68</v>
      </c>
      <c r="H231" s="6">
        <f>F231*50%+G231*50%</f>
        <v>73.74</v>
      </c>
      <c r="I231" s="3">
        <v>39</v>
      </c>
      <c r="J231" s="3" t="s">
        <v>37</v>
      </c>
      <c r="K231" s="3"/>
    </row>
    <row r="232" customHeight="1" spans="1:11">
      <c r="A232" s="3" t="s">
        <v>494</v>
      </c>
      <c r="B232" s="3" t="s">
        <v>495</v>
      </c>
      <c r="C232" s="3" t="s">
        <v>14</v>
      </c>
      <c r="D232" s="3" t="s">
        <v>416</v>
      </c>
      <c r="E232" s="3" t="s">
        <v>417</v>
      </c>
      <c r="F232" s="5">
        <v>66.19</v>
      </c>
      <c r="G232" s="5">
        <v>80.06</v>
      </c>
      <c r="H232" s="6">
        <f>F232*50%+G232*50%</f>
        <v>73.125</v>
      </c>
      <c r="I232" s="3">
        <v>40</v>
      </c>
      <c r="J232" s="3" t="s">
        <v>37</v>
      </c>
      <c r="K232" s="3"/>
    </row>
    <row r="233" customHeight="1" spans="1:11">
      <c r="A233" s="3" t="s">
        <v>496</v>
      </c>
      <c r="B233" s="3" t="s">
        <v>497</v>
      </c>
      <c r="C233" s="3" t="s">
        <v>14</v>
      </c>
      <c r="D233" s="3" t="s">
        <v>416</v>
      </c>
      <c r="E233" s="3" t="s">
        <v>417</v>
      </c>
      <c r="F233" s="5">
        <v>66.61</v>
      </c>
      <c r="G233" s="5">
        <v>76.24</v>
      </c>
      <c r="H233" s="6">
        <f>F233*50%+G233*50%</f>
        <v>71.425</v>
      </c>
      <c r="I233" s="3">
        <v>41</v>
      </c>
      <c r="J233" s="3" t="s">
        <v>37</v>
      </c>
      <c r="K233" s="3"/>
    </row>
    <row r="234" customHeight="1" spans="1:11">
      <c r="A234" s="3" t="s">
        <v>498</v>
      </c>
      <c r="B234" s="3" t="s">
        <v>499</v>
      </c>
      <c r="C234" s="3" t="s">
        <v>14</v>
      </c>
      <c r="D234" s="3" t="s">
        <v>416</v>
      </c>
      <c r="E234" s="3" t="s">
        <v>417</v>
      </c>
      <c r="F234" s="5">
        <v>67.25</v>
      </c>
      <c r="G234" s="5">
        <v>73.44</v>
      </c>
      <c r="H234" s="6">
        <f>F234*50%+G234*50%</f>
        <v>70.345</v>
      </c>
      <c r="I234" s="3">
        <v>42</v>
      </c>
      <c r="J234" s="3" t="s">
        <v>37</v>
      </c>
      <c r="K234" s="3"/>
    </row>
    <row r="235" customHeight="1" spans="1:11">
      <c r="A235" s="3" t="s">
        <v>500</v>
      </c>
      <c r="B235" s="3" t="s">
        <v>501</v>
      </c>
      <c r="C235" s="3" t="s">
        <v>14</v>
      </c>
      <c r="D235" s="3" t="s">
        <v>416</v>
      </c>
      <c r="E235" s="3" t="s">
        <v>417</v>
      </c>
      <c r="F235" s="5">
        <v>70.75</v>
      </c>
      <c r="G235" s="5">
        <v>0</v>
      </c>
      <c r="H235" s="6">
        <f>F235*50%+G235*50%</f>
        <v>35.375</v>
      </c>
      <c r="I235" s="3">
        <v>43</v>
      </c>
      <c r="J235" s="3" t="s">
        <v>37</v>
      </c>
      <c r="K235" s="3"/>
    </row>
    <row r="236" customHeight="1" spans="1:11">
      <c r="A236" s="3" t="s">
        <v>502</v>
      </c>
      <c r="B236" s="3" t="s">
        <v>503</v>
      </c>
      <c r="C236" s="3" t="s">
        <v>14</v>
      </c>
      <c r="D236" s="3" t="s">
        <v>416</v>
      </c>
      <c r="E236" s="3" t="s">
        <v>417</v>
      </c>
      <c r="F236" s="5">
        <v>68.77</v>
      </c>
      <c r="G236" s="5">
        <v>0</v>
      </c>
      <c r="H236" s="6">
        <f>F236*50%+G236*50%</f>
        <v>34.385</v>
      </c>
      <c r="I236" s="3">
        <v>44</v>
      </c>
      <c r="J236" s="3" t="s">
        <v>37</v>
      </c>
      <c r="K236" s="3"/>
    </row>
    <row r="237" customHeight="1" spans="1:11">
      <c r="A237" s="3" t="s">
        <v>504</v>
      </c>
      <c r="B237" s="3" t="s">
        <v>505</v>
      </c>
      <c r="C237" s="3" t="s">
        <v>14</v>
      </c>
      <c r="D237" s="3" t="s">
        <v>416</v>
      </c>
      <c r="E237" s="3" t="s">
        <v>417</v>
      </c>
      <c r="F237" s="5">
        <v>67.59</v>
      </c>
      <c r="G237" s="5">
        <v>0</v>
      </c>
      <c r="H237" s="6">
        <f>F237*50%+G237*50%</f>
        <v>33.795</v>
      </c>
      <c r="I237" s="3">
        <v>45</v>
      </c>
      <c r="J237" s="3" t="s">
        <v>37</v>
      </c>
      <c r="K237" s="3"/>
    </row>
    <row r="238" customHeight="1" spans="1:11">
      <c r="A238" s="3" t="s">
        <v>506</v>
      </c>
      <c r="B238" s="3" t="s">
        <v>507</v>
      </c>
      <c r="C238" s="3" t="s">
        <v>14</v>
      </c>
      <c r="D238" s="3" t="s">
        <v>508</v>
      </c>
      <c r="E238" s="3" t="s">
        <v>509</v>
      </c>
      <c r="F238" s="5">
        <v>67.37</v>
      </c>
      <c r="G238" s="5">
        <v>86.28</v>
      </c>
      <c r="H238" s="6">
        <f>F238*50%+G238*50%</f>
        <v>76.825</v>
      </c>
      <c r="I238" s="3">
        <v>1</v>
      </c>
      <c r="J238" s="3" t="s">
        <v>17</v>
      </c>
      <c r="K238" s="3"/>
    </row>
    <row r="239" customHeight="1" spans="1:11">
      <c r="A239" s="3" t="s">
        <v>510</v>
      </c>
      <c r="B239" s="3" t="s">
        <v>511</v>
      </c>
      <c r="C239" s="3" t="s">
        <v>14</v>
      </c>
      <c r="D239" s="3" t="s">
        <v>508</v>
      </c>
      <c r="E239" s="3" t="s">
        <v>509</v>
      </c>
      <c r="F239" s="5">
        <v>69.34</v>
      </c>
      <c r="G239" s="5">
        <v>83.7</v>
      </c>
      <c r="H239" s="6">
        <f>F239*50%+G239*50%</f>
        <v>76.52</v>
      </c>
      <c r="I239" s="3">
        <v>2</v>
      </c>
      <c r="J239" s="3" t="s">
        <v>17</v>
      </c>
      <c r="K239" s="3"/>
    </row>
    <row r="240" customHeight="1" spans="1:11">
      <c r="A240" s="3" t="s">
        <v>512</v>
      </c>
      <c r="B240" s="3" t="s">
        <v>513</v>
      </c>
      <c r="C240" s="3" t="s">
        <v>14</v>
      </c>
      <c r="D240" s="3" t="s">
        <v>508</v>
      </c>
      <c r="E240" s="3" t="s">
        <v>509</v>
      </c>
      <c r="F240" s="5">
        <v>67.42</v>
      </c>
      <c r="G240" s="5">
        <v>84.74</v>
      </c>
      <c r="H240" s="6">
        <f>F240*50%+G240*50%</f>
        <v>76.08</v>
      </c>
      <c r="I240" s="3">
        <v>3</v>
      </c>
      <c r="J240" s="3" t="s">
        <v>17</v>
      </c>
      <c r="K240" s="3"/>
    </row>
    <row r="241" customHeight="1" spans="1:11">
      <c r="A241" s="3" t="s">
        <v>514</v>
      </c>
      <c r="B241" s="3" t="s">
        <v>515</v>
      </c>
      <c r="C241" s="3" t="s">
        <v>14</v>
      </c>
      <c r="D241" s="3" t="s">
        <v>508</v>
      </c>
      <c r="E241" s="3" t="s">
        <v>509</v>
      </c>
      <c r="F241" s="5">
        <v>68.34</v>
      </c>
      <c r="G241" s="5">
        <v>83.58</v>
      </c>
      <c r="H241" s="6">
        <f>F241*50%+G241*50%</f>
        <v>75.96</v>
      </c>
      <c r="I241" s="3">
        <v>4</v>
      </c>
      <c r="J241" s="3" t="s">
        <v>17</v>
      </c>
      <c r="K241" s="3"/>
    </row>
    <row r="242" customHeight="1" spans="1:11">
      <c r="A242" s="3" t="s">
        <v>516</v>
      </c>
      <c r="B242" s="3" t="s">
        <v>517</v>
      </c>
      <c r="C242" s="3" t="s">
        <v>14</v>
      </c>
      <c r="D242" s="3" t="s">
        <v>508</v>
      </c>
      <c r="E242" s="3" t="s">
        <v>509</v>
      </c>
      <c r="F242" s="5">
        <v>64.64</v>
      </c>
      <c r="G242" s="5">
        <v>86.76</v>
      </c>
      <c r="H242" s="6">
        <f>F242*50%+G242*50%</f>
        <v>75.7</v>
      </c>
      <c r="I242" s="3">
        <v>5</v>
      </c>
      <c r="J242" s="3" t="s">
        <v>17</v>
      </c>
      <c r="K242" s="3"/>
    </row>
    <row r="243" customHeight="1" spans="1:11">
      <c r="A243" s="3" t="s">
        <v>518</v>
      </c>
      <c r="B243" s="3" t="s">
        <v>519</v>
      </c>
      <c r="C243" s="3" t="s">
        <v>14</v>
      </c>
      <c r="D243" s="3" t="s">
        <v>508</v>
      </c>
      <c r="E243" s="3" t="s">
        <v>509</v>
      </c>
      <c r="F243" s="5">
        <v>66.02</v>
      </c>
      <c r="G243" s="5">
        <v>84.94</v>
      </c>
      <c r="H243" s="6">
        <f>F243*50%+G243*50%</f>
        <v>75.48</v>
      </c>
      <c r="I243" s="3">
        <v>6</v>
      </c>
      <c r="J243" s="3" t="s">
        <v>17</v>
      </c>
      <c r="K243" s="3"/>
    </row>
    <row r="244" customHeight="1" spans="1:11">
      <c r="A244" s="3" t="s">
        <v>520</v>
      </c>
      <c r="B244" s="3" t="s">
        <v>521</v>
      </c>
      <c r="C244" s="3" t="s">
        <v>14</v>
      </c>
      <c r="D244" s="3" t="s">
        <v>508</v>
      </c>
      <c r="E244" s="3" t="s">
        <v>509</v>
      </c>
      <c r="F244" s="5">
        <v>69.52</v>
      </c>
      <c r="G244" s="5">
        <v>80.88</v>
      </c>
      <c r="H244" s="6">
        <f>F244*50%+G244*50%</f>
        <v>75.2</v>
      </c>
      <c r="I244" s="3">
        <v>7</v>
      </c>
      <c r="J244" s="3" t="s">
        <v>17</v>
      </c>
      <c r="K244" s="3"/>
    </row>
    <row r="245" customHeight="1" spans="1:11">
      <c r="A245" s="3" t="s">
        <v>522</v>
      </c>
      <c r="B245" s="3" t="s">
        <v>523</v>
      </c>
      <c r="C245" s="3" t="s">
        <v>14</v>
      </c>
      <c r="D245" s="3" t="s">
        <v>508</v>
      </c>
      <c r="E245" s="3" t="s">
        <v>509</v>
      </c>
      <c r="F245" s="5">
        <v>61.23</v>
      </c>
      <c r="G245" s="5">
        <v>89.14</v>
      </c>
      <c r="H245" s="6">
        <f>F245*50%+G245*50%</f>
        <v>75.185</v>
      </c>
      <c r="I245" s="3">
        <v>8</v>
      </c>
      <c r="J245" s="3" t="s">
        <v>17</v>
      </c>
      <c r="K245" s="3"/>
    </row>
    <row r="246" customHeight="1" spans="1:11">
      <c r="A246" s="3" t="s">
        <v>524</v>
      </c>
      <c r="B246" s="3" t="s">
        <v>525</v>
      </c>
      <c r="C246" s="3" t="s">
        <v>14</v>
      </c>
      <c r="D246" s="3" t="s">
        <v>508</v>
      </c>
      <c r="E246" s="3" t="s">
        <v>509</v>
      </c>
      <c r="F246" s="5">
        <v>65.89</v>
      </c>
      <c r="G246" s="5">
        <v>84.28</v>
      </c>
      <c r="H246" s="6">
        <f>F246*50%+G246*50%</f>
        <v>75.085</v>
      </c>
      <c r="I246" s="3">
        <v>9</v>
      </c>
      <c r="J246" s="3" t="s">
        <v>17</v>
      </c>
      <c r="K246" s="3"/>
    </row>
    <row r="247" customHeight="1" spans="1:11">
      <c r="A247" s="3" t="s">
        <v>526</v>
      </c>
      <c r="B247" s="3" t="s">
        <v>527</v>
      </c>
      <c r="C247" s="3" t="s">
        <v>14</v>
      </c>
      <c r="D247" s="3" t="s">
        <v>508</v>
      </c>
      <c r="E247" s="3" t="s">
        <v>509</v>
      </c>
      <c r="F247" s="5">
        <v>64.8</v>
      </c>
      <c r="G247" s="5">
        <v>85.16</v>
      </c>
      <c r="H247" s="6">
        <f>F247*50%+G247*50%</f>
        <v>74.98</v>
      </c>
      <c r="I247" s="3">
        <v>10</v>
      </c>
      <c r="J247" s="3" t="s">
        <v>17</v>
      </c>
      <c r="K247" s="3"/>
    </row>
    <row r="248" customHeight="1" spans="1:11">
      <c r="A248" s="3" t="s">
        <v>528</v>
      </c>
      <c r="B248" s="3" t="s">
        <v>529</v>
      </c>
      <c r="C248" s="3" t="s">
        <v>14</v>
      </c>
      <c r="D248" s="3" t="s">
        <v>508</v>
      </c>
      <c r="E248" s="3" t="s">
        <v>509</v>
      </c>
      <c r="F248" s="5">
        <v>67.12</v>
      </c>
      <c r="G248" s="5">
        <v>82.54</v>
      </c>
      <c r="H248" s="6">
        <f>F248*50%+G248*50%</f>
        <v>74.83</v>
      </c>
      <c r="I248" s="3">
        <v>11</v>
      </c>
      <c r="J248" s="3" t="s">
        <v>17</v>
      </c>
      <c r="K248" s="3"/>
    </row>
    <row r="249" customHeight="1" spans="1:11">
      <c r="A249" s="3" t="s">
        <v>530</v>
      </c>
      <c r="B249" s="3" t="s">
        <v>531</v>
      </c>
      <c r="C249" s="3" t="s">
        <v>14</v>
      </c>
      <c r="D249" s="3" t="s">
        <v>508</v>
      </c>
      <c r="E249" s="3" t="s">
        <v>509</v>
      </c>
      <c r="F249" s="5">
        <v>62.08</v>
      </c>
      <c r="G249" s="5">
        <v>87.5</v>
      </c>
      <c r="H249" s="6">
        <f>F249*50%+G249*50%</f>
        <v>74.79</v>
      </c>
      <c r="I249" s="3">
        <v>12</v>
      </c>
      <c r="J249" s="3" t="s">
        <v>17</v>
      </c>
      <c r="K249" s="3"/>
    </row>
    <row r="250" customHeight="1" spans="1:11">
      <c r="A250" s="3" t="s">
        <v>532</v>
      </c>
      <c r="B250" s="3" t="s">
        <v>533</v>
      </c>
      <c r="C250" s="3" t="s">
        <v>14</v>
      </c>
      <c r="D250" s="3" t="s">
        <v>508</v>
      </c>
      <c r="E250" s="3" t="s">
        <v>509</v>
      </c>
      <c r="F250" s="5">
        <v>64.44</v>
      </c>
      <c r="G250" s="5">
        <v>84.9</v>
      </c>
      <c r="H250" s="6">
        <f>F250*50%+G250*50%</f>
        <v>74.67</v>
      </c>
      <c r="I250" s="3">
        <v>13</v>
      </c>
      <c r="J250" s="3" t="s">
        <v>17</v>
      </c>
      <c r="K250" s="3"/>
    </row>
    <row r="251" customHeight="1" spans="1:11">
      <c r="A251" s="3" t="s">
        <v>534</v>
      </c>
      <c r="B251" s="3" t="s">
        <v>535</v>
      </c>
      <c r="C251" s="3" t="s">
        <v>14</v>
      </c>
      <c r="D251" s="3" t="s">
        <v>508</v>
      </c>
      <c r="E251" s="3" t="s">
        <v>509</v>
      </c>
      <c r="F251" s="5">
        <v>63.78</v>
      </c>
      <c r="G251" s="5">
        <v>85.1</v>
      </c>
      <c r="H251" s="6">
        <f>F251*50%+G251*50%</f>
        <v>74.44</v>
      </c>
      <c r="I251" s="3">
        <v>14</v>
      </c>
      <c r="J251" s="3" t="s">
        <v>17</v>
      </c>
      <c r="K251" s="3"/>
    </row>
    <row r="252" customHeight="1" spans="1:11">
      <c r="A252" s="3" t="s">
        <v>536</v>
      </c>
      <c r="B252" s="3" t="s">
        <v>537</v>
      </c>
      <c r="C252" s="3" t="s">
        <v>14</v>
      </c>
      <c r="D252" s="3" t="s">
        <v>508</v>
      </c>
      <c r="E252" s="3" t="s">
        <v>509</v>
      </c>
      <c r="F252" s="5">
        <v>62.7</v>
      </c>
      <c r="G252" s="5">
        <v>86.1</v>
      </c>
      <c r="H252" s="6">
        <f>F252*50%+G252*50%</f>
        <v>74.4</v>
      </c>
      <c r="I252" s="3">
        <v>15</v>
      </c>
      <c r="J252" s="3" t="s">
        <v>17</v>
      </c>
      <c r="K252" s="3"/>
    </row>
    <row r="253" customHeight="1" spans="1:11">
      <c r="A253" s="3" t="s">
        <v>538</v>
      </c>
      <c r="B253" s="3" t="s">
        <v>539</v>
      </c>
      <c r="C253" s="3" t="s">
        <v>14</v>
      </c>
      <c r="D253" s="3" t="s">
        <v>508</v>
      </c>
      <c r="E253" s="3" t="s">
        <v>509</v>
      </c>
      <c r="F253" s="5">
        <v>64.05</v>
      </c>
      <c r="G253" s="5">
        <v>82.16</v>
      </c>
      <c r="H253" s="6">
        <f>F253*50%+G253*50%</f>
        <v>73.105</v>
      </c>
      <c r="I253" s="3">
        <v>16</v>
      </c>
      <c r="J253" s="3" t="s">
        <v>17</v>
      </c>
      <c r="K253" s="3"/>
    </row>
    <row r="254" customHeight="1" spans="1:11">
      <c r="A254" s="3" t="s">
        <v>540</v>
      </c>
      <c r="B254" s="3" t="s">
        <v>541</v>
      </c>
      <c r="C254" s="3" t="s">
        <v>14</v>
      </c>
      <c r="D254" s="3" t="s">
        <v>508</v>
      </c>
      <c r="E254" s="3" t="s">
        <v>509</v>
      </c>
      <c r="F254" s="5">
        <v>63.35</v>
      </c>
      <c r="G254" s="5">
        <v>82.56</v>
      </c>
      <c r="H254" s="6">
        <f>F254*50%+G254*50%</f>
        <v>72.955</v>
      </c>
      <c r="I254" s="3">
        <v>17</v>
      </c>
      <c r="J254" s="3" t="s">
        <v>17</v>
      </c>
      <c r="K254" s="3"/>
    </row>
    <row r="255" customHeight="1" spans="1:11">
      <c r="A255" s="3" t="s">
        <v>542</v>
      </c>
      <c r="B255" s="3" t="s">
        <v>543</v>
      </c>
      <c r="C255" s="3" t="s">
        <v>14</v>
      </c>
      <c r="D255" s="3" t="s">
        <v>508</v>
      </c>
      <c r="E255" s="3" t="s">
        <v>509</v>
      </c>
      <c r="F255" s="5">
        <v>64.09</v>
      </c>
      <c r="G255" s="5">
        <v>81.82</v>
      </c>
      <c r="H255" s="6">
        <f>F255*50%+G255*50%</f>
        <v>72.955</v>
      </c>
      <c r="I255" s="3">
        <v>17</v>
      </c>
      <c r="J255" s="3" t="s">
        <v>17</v>
      </c>
      <c r="K255" s="3"/>
    </row>
    <row r="256" customHeight="1" spans="1:11">
      <c r="A256" s="3" t="s">
        <v>544</v>
      </c>
      <c r="B256" s="3" t="s">
        <v>545</v>
      </c>
      <c r="C256" s="3" t="s">
        <v>14</v>
      </c>
      <c r="D256" s="3" t="s">
        <v>508</v>
      </c>
      <c r="E256" s="3" t="s">
        <v>509</v>
      </c>
      <c r="F256" s="5">
        <v>62.84</v>
      </c>
      <c r="G256" s="5">
        <v>83.02</v>
      </c>
      <c r="H256" s="6">
        <f>F256*50%+G256*50%</f>
        <v>72.93</v>
      </c>
      <c r="I256" s="3">
        <v>19</v>
      </c>
      <c r="J256" s="3" t="s">
        <v>17</v>
      </c>
      <c r="K256" s="3"/>
    </row>
    <row r="257" customHeight="1" spans="1:11">
      <c r="A257" s="3" t="s">
        <v>546</v>
      </c>
      <c r="B257" s="3" t="s">
        <v>547</v>
      </c>
      <c r="C257" s="3" t="s">
        <v>14</v>
      </c>
      <c r="D257" s="3" t="s">
        <v>508</v>
      </c>
      <c r="E257" s="3" t="s">
        <v>509</v>
      </c>
      <c r="F257" s="5">
        <v>64.23</v>
      </c>
      <c r="G257" s="5">
        <v>81.3</v>
      </c>
      <c r="H257" s="6">
        <f>F257*50%+G257*50%</f>
        <v>72.765</v>
      </c>
      <c r="I257" s="3">
        <v>20</v>
      </c>
      <c r="J257" s="3" t="s">
        <v>17</v>
      </c>
      <c r="K257" s="3"/>
    </row>
    <row r="258" customHeight="1" spans="1:11">
      <c r="A258" s="3" t="s">
        <v>548</v>
      </c>
      <c r="B258" s="3" t="s">
        <v>549</v>
      </c>
      <c r="C258" s="3" t="s">
        <v>14</v>
      </c>
      <c r="D258" s="3" t="s">
        <v>508</v>
      </c>
      <c r="E258" s="3" t="s">
        <v>509</v>
      </c>
      <c r="F258" s="5">
        <v>65.2</v>
      </c>
      <c r="G258" s="5">
        <v>80.16</v>
      </c>
      <c r="H258" s="6">
        <f>F258*50%+G258*50%</f>
        <v>72.68</v>
      </c>
      <c r="I258" s="3">
        <v>21</v>
      </c>
      <c r="J258" s="3" t="s">
        <v>17</v>
      </c>
      <c r="K258" s="3"/>
    </row>
    <row r="259" customHeight="1" spans="1:11">
      <c r="A259" s="3" t="s">
        <v>550</v>
      </c>
      <c r="B259" s="3" t="s">
        <v>65</v>
      </c>
      <c r="C259" s="3" t="s">
        <v>14</v>
      </c>
      <c r="D259" s="3" t="s">
        <v>508</v>
      </c>
      <c r="E259" s="3" t="s">
        <v>509</v>
      </c>
      <c r="F259" s="5">
        <v>59.92</v>
      </c>
      <c r="G259" s="5">
        <v>85.16</v>
      </c>
      <c r="H259" s="6">
        <f t="shared" ref="H259:H322" si="6">F259*50%+G259*50%</f>
        <v>72.54</v>
      </c>
      <c r="I259" s="3">
        <v>22</v>
      </c>
      <c r="J259" s="3" t="s">
        <v>37</v>
      </c>
      <c r="K259" s="3"/>
    </row>
    <row r="260" customHeight="1" spans="1:11">
      <c r="A260" s="3" t="s">
        <v>551</v>
      </c>
      <c r="B260" s="3" t="s">
        <v>552</v>
      </c>
      <c r="C260" s="3" t="s">
        <v>14</v>
      </c>
      <c r="D260" s="3" t="s">
        <v>508</v>
      </c>
      <c r="E260" s="3" t="s">
        <v>509</v>
      </c>
      <c r="F260" s="5">
        <v>66.46</v>
      </c>
      <c r="G260" s="5">
        <v>78.1</v>
      </c>
      <c r="H260" s="6">
        <f>F260*50%+G260*50%</f>
        <v>72.28</v>
      </c>
      <c r="I260" s="3">
        <v>23</v>
      </c>
      <c r="J260" s="3" t="s">
        <v>37</v>
      </c>
      <c r="K260" s="3"/>
    </row>
    <row r="261" customHeight="1" spans="1:11">
      <c r="A261" s="3" t="s">
        <v>553</v>
      </c>
      <c r="B261" s="3" t="s">
        <v>554</v>
      </c>
      <c r="C261" s="3" t="s">
        <v>36</v>
      </c>
      <c r="D261" s="3" t="s">
        <v>508</v>
      </c>
      <c r="E261" s="3" t="s">
        <v>509</v>
      </c>
      <c r="F261" s="5">
        <v>60.51</v>
      </c>
      <c r="G261" s="5">
        <v>83.74</v>
      </c>
      <c r="H261" s="6">
        <f>F261*50%+G261*50%</f>
        <v>72.125</v>
      </c>
      <c r="I261" s="3">
        <v>24</v>
      </c>
      <c r="J261" s="3" t="s">
        <v>37</v>
      </c>
      <c r="K261" s="3"/>
    </row>
    <row r="262" customHeight="1" spans="1:11">
      <c r="A262" s="3" t="s">
        <v>555</v>
      </c>
      <c r="B262" s="3" t="s">
        <v>556</v>
      </c>
      <c r="C262" s="3" t="s">
        <v>14</v>
      </c>
      <c r="D262" s="3" t="s">
        <v>508</v>
      </c>
      <c r="E262" s="3" t="s">
        <v>509</v>
      </c>
      <c r="F262" s="5">
        <v>59.48</v>
      </c>
      <c r="G262" s="5">
        <v>84.4</v>
      </c>
      <c r="H262" s="6">
        <f>F262*50%+G262*50%</f>
        <v>71.94</v>
      </c>
      <c r="I262" s="3">
        <v>25</v>
      </c>
      <c r="J262" s="3" t="s">
        <v>37</v>
      </c>
      <c r="K262" s="3"/>
    </row>
    <row r="263" customHeight="1" spans="1:11">
      <c r="A263" s="3" t="s">
        <v>557</v>
      </c>
      <c r="B263" s="3" t="s">
        <v>558</v>
      </c>
      <c r="C263" s="3" t="s">
        <v>14</v>
      </c>
      <c r="D263" s="3" t="s">
        <v>508</v>
      </c>
      <c r="E263" s="3" t="s">
        <v>509</v>
      </c>
      <c r="F263" s="5">
        <v>60.94</v>
      </c>
      <c r="G263" s="5">
        <v>82.44</v>
      </c>
      <c r="H263" s="6">
        <f>F263*50%+G263*50%</f>
        <v>71.69</v>
      </c>
      <c r="I263" s="3">
        <v>26</v>
      </c>
      <c r="J263" s="3" t="s">
        <v>37</v>
      </c>
      <c r="K263" s="3"/>
    </row>
    <row r="264" customHeight="1" spans="1:11">
      <c r="A264" s="3" t="s">
        <v>559</v>
      </c>
      <c r="B264" s="3" t="s">
        <v>560</v>
      </c>
      <c r="C264" s="3" t="s">
        <v>14</v>
      </c>
      <c r="D264" s="3" t="s">
        <v>508</v>
      </c>
      <c r="E264" s="3" t="s">
        <v>509</v>
      </c>
      <c r="F264" s="5">
        <v>61.01</v>
      </c>
      <c r="G264" s="5">
        <v>82.22</v>
      </c>
      <c r="H264" s="6">
        <f>F264*50%+G264*50%</f>
        <v>71.615</v>
      </c>
      <c r="I264" s="3">
        <v>27</v>
      </c>
      <c r="J264" s="3" t="s">
        <v>37</v>
      </c>
      <c r="K264" s="3"/>
    </row>
    <row r="265" customHeight="1" spans="1:11">
      <c r="A265" s="3" t="s">
        <v>561</v>
      </c>
      <c r="B265" s="3" t="s">
        <v>562</v>
      </c>
      <c r="C265" s="3" t="s">
        <v>14</v>
      </c>
      <c r="D265" s="3" t="s">
        <v>508</v>
      </c>
      <c r="E265" s="3" t="s">
        <v>509</v>
      </c>
      <c r="F265" s="5">
        <v>59.92</v>
      </c>
      <c r="G265" s="5">
        <v>83.22</v>
      </c>
      <c r="H265" s="6">
        <f>F265*50%+G265*50%</f>
        <v>71.57</v>
      </c>
      <c r="I265" s="3">
        <v>28</v>
      </c>
      <c r="J265" s="3" t="s">
        <v>37</v>
      </c>
      <c r="K265" s="3"/>
    </row>
    <row r="266" customHeight="1" spans="1:11">
      <c r="A266" s="3" t="s">
        <v>563</v>
      </c>
      <c r="B266" s="3" t="s">
        <v>564</v>
      </c>
      <c r="C266" s="3" t="s">
        <v>36</v>
      </c>
      <c r="D266" s="3" t="s">
        <v>508</v>
      </c>
      <c r="E266" s="3" t="s">
        <v>509</v>
      </c>
      <c r="F266" s="5">
        <v>61.37</v>
      </c>
      <c r="G266" s="5">
        <v>81.62</v>
      </c>
      <c r="H266" s="6">
        <f>F266*50%+G266*50%</f>
        <v>71.495</v>
      </c>
      <c r="I266" s="3">
        <v>29</v>
      </c>
      <c r="J266" s="3" t="s">
        <v>37</v>
      </c>
      <c r="K266" s="3"/>
    </row>
    <row r="267" customHeight="1" spans="1:11">
      <c r="A267" s="3" t="s">
        <v>565</v>
      </c>
      <c r="B267" s="3" t="s">
        <v>566</v>
      </c>
      <c r="C267" s="3" t="s">
        <v>14</v>
      </c>
      <c r="D267" s="3" t="s">
        <v>508</v>
      </c>
      <c r="E267" s="3" t="s">
        <v>509</v>
      </c>
      <c r="F267" s="5">
        <v>59.61</v>
      </c>
      <c r="G267" s="5">
        <v>82.64</v>
      </c>
      <c r="H267" s="6">
        <f>F267*50%+G267*50%</f>
        <v>71.125</v>
      </c>
      <c r="I267" s="3">
        <v>30</v>
      </c>
      <c r="J267" s="3" t="s">
        <v>37</v>
      </c>
      <c r="K267" s="3"/>
    </row>
    <row r="268" customHeight="1" spans="1:11">
      <c r="A268" s="3" t="s">
        <v>567</v>
      </c>
      <c r="B268" s="3" t="s">
        <v>568</v>
      </c>
      <c r="C268" s="3" t="s">
        <v>14</v>
      </c>
      <c r="D268" s="3" t="s">
        <v>508</v>
      </c>
      <c r="E268" s="3" t="s">
        <v>509</v>
      </c>
      <c r="F268" s="5">
        <v>60.41</v>
      </c>
      <c r="G268" s="5">
        <v>81.72</v>
      </c>
      <c r="H268" s="6">
        <f>F268*50%+G268*50%</f>
        <v>71.065</v>
      </c>
      <c r="I268" s="3">
        <v>31</v>
      </c>
      <c r="J268" s="3" t="s">
        <v>37</v>
      </c>
      <c r="K268" s="3"/>
    </row>
    <row r="269" customHeight="1" spans="1:11">
      <c r="A269" s="3" t="s">
        <v>569</v>
      </c>
      <c r="B269" s="3" t="s">
        <v>570</v>
      </c>
      <c r="C269" s="3" t="s">
        <v>14</v>
      </c>
      <c r="D269" s="3" t="s">
        <v>508</v>
      </c>
      <c r="E269" s="3" t="s">
        <v>509</v>
      </c>
      <c r="F269" s="5">
        <v>60.98</v>
      </c>
      <c r="G269" s="5">
        <v>81.14</v>
      </c>
      <c r="H269" s="6">
        <f>F269*50%+G269*50%</f>
        <v>71.06</v>
      </c>
      <c r="I269" s="3">
        <v>32</v>
      </c>
      <c r="J269" s="3" t="s">
        <v>37</v>
      </c>
      <c r="K269" s="3"/>
    </row>
    <row r="270" customHeight="1" spans="1:11">
      <c r="A270" s="3" t="s">
        <v>571</v>
      </c>
      <c r="B270" s="3" t="s">
        <v>572</v>
      </c>
      <c r="C270" s="3" t="s">
        <v>36</v>
      </c>
      <c r="D270" s="3" t="s">
        <v>508</v>
      </c>
      <c r="E270" s="3" t="s">
        <v>509</v>
      </c>
      <c r="F270" s="5">
        <v>58.93</v>
      </c>
      <c r="G270" s="5">
        <v>83.12</v>
      </c>
      <c r="H270" s="6">
        <f>F270*50%+G270*50%</f>
        <v>71.025</v>
      </c>
      <c r="I270" s="3">
        <v>33</v>
      </c>
      <c r="J270" s="3" t="s">
        <v>37</v>
      </c>
      <c r="K270" s="3"/>
    </row>
    <row r="271" customHeight="1" spans="1:11">
      <c r="A271" s="3" t="s">
        <v>573</v>
      </c>
      <c r="B271" s="3" t="s">
        <v>574</v>
      </c>
      <c r="C271" s="3" t="s">
        <v>14</v>
      </c>
      <c r="D271" s="3" t="s">
        <v>508</v>
      </c>
      <c r="E271" s="3" t="s">
        <v>509</v>
      </c>
      <c r="F271" s="5">
        <v>59.21</v>
      </c>
      <c r="G271" s="5">
        <v>82.4</v>
      </c>
      <c r="H271" s="6">
        <f>F271*50%+G271*50%</f>
        <v>70.805</v>
      </c>
      <c r="I271" s="3">
        <v>34</v>
      </c>
      <c r="J271" s="3" t="s">
        <v>37</v>
      </c>
      <c r="K271" s="3"/>
    </row>
    <row r="272" customHeight="1" spans="1:11">
      <c r="A272" s="3" t="s">
        <v>575</v>
      </c>
      <c r="B272" s="3" t="s">
        <v>576</v>
      </c>
      <c r="C272" s="3" t="s">
        <v>14</v>
      </c>
      <c r="D272" s="3" t="s">
        <v>508</v>
      </c>
      <c r="E272" s="3" t="s">
        <v>509</v>
      </c>
      <c r="F272" s="5">
        <v>60.64</v>
      </c>
      <c r="G272" s="5">
        <v>78.9</v>
      </c>
      <c r="H272" s="6">
        <f>F272*50%+G272*50%</f>
        <v>69.77</v>
      </c>
      <c r="I272" s="3">
        <v>35</v>
      </c>
      <c r="J272" s="3" t="s">
        <v>37</v>
      </c>
      <c r="K272" s="3"/>
    </row>
    <row r="273" customHeight="1" spans="1:11">
      <c r="A273" s="3" t="s">
        <v>577</v>
      </c>
      <c r="B273" s="3" t="s">
        <v>578</v>
      </c>
      <c r="C273" s="3" t="s">
        <v>14</v>
      </c>
      <c r="D273" s="3" t="s">
        <v>508</v>
      </c>
      <c r="E273" s="3" t="s">
        <v>509</v>
      </c>
      <c r="F273" s="5">
        <v>59.11</v>
      </c>
      <c r="G273" s="5">
        <v>80.38</v>
      </c>
      <c r="H273" s="6">
        <f>F273*50%+G273*50%</f>
        <v>69.745</v>
      </c>
      <c r="I273" s="3">
        <v>36</v>
      </c>
      <c r="J273" s="3" t="s">
        <v>37</v>
      </c>
      <c r="K273" s="3"/>
    </row>
    <row r="274" customHeight="1" spans="1:11">
      <c r="A274" s="3" t="s">
        <v>579</v>
      </c>
      <c r="B274" s="3" t="s">
        <v>580</v>
      </c>
      <c r="C274" s="3" t="s">
        <v>14</v>
      </c>
      <c r="D274" s="3" t="s">
        <v>508</v>
      </c>
      <c r="E274" s="3" t="s">
        <v>509</v>
      </c>
      <c r="F274" s="5">
        <v>61.31</v>
      </c>
      <c r="G274" s="5">
        <v>77.86</v>
      </c>
      <c r="H274" s="6">
        <f>F274*50%+G274*50%</f>
        <v>69.585</v>
      </c>
      <c r="I274" s="3">
        <v>37</v>
      </c>
      <c r="J274" s="3" t="s">
        <v>37</v>
      </c>
      <c r="K274" s="3"/>
    </row>
    <row r="275" customHeight="1" spans="1:11">
      <c r="A275" s="3" t="s">
        <v>581</v>
      </c>
      <c r="B275" s="3" t="s">
        <v>582</v>
      </c>
      <c r="C275" s="3" t="s">
        <v>36</v>
      </c>
      <c r="D275" s="3" t="s">
        <v>508</v>
      </c>
      <c r="E275" s="3" t="s">
        <v>509</v>
      </c>
      <c r="F275" s="5">
        <v>61.92</v>
      </c>
      <c r="G275" s="5">
        <v>76.98</v>
      </c>
      <c r="H275" s="6">
        <f>F275*50%+G275*50%</f>
        <v>69.45</v>
      </c>
      <c r="I275" s="3">
        <v>38</v>
      </c>
      <c r="J275" s="3" t="s">
        <v>37</v>
      </c>
      <c r="K275" s="3"/>
    </row>
    <row r="276" customHeight="1" spans="1:11">
      <c r="A276" s="3" t="s">
        <v>583</v>
      </c>
      <c r="B276" s="3" t="s">
        <v>584</v>
      </c>
      <c r="C276" s="3" t="s">
        <v>14</v>
      </c>
      <c r="D276" s="3" t="s">
        <v>508</v>
      </c>
      <c r="E276" s="3" t="s">
        <v>509</v>
      </c>
      <c r="F276" s="5">
        <v>62.87</v>
      </c>
      <c r="G276" s="5">
        <v>75.02</v>
      </c>
      <c r="H276" s="6">
        <f>F276*50%+G276*50%</f>
        <v>68.945</v>
      </c>
      <c r="I276" s="3">
        <v>39</v>
      </c>
      <c r="J276" s="3" t="s">
        <v>37</v>
      </c>
      <c r="K276" s="3"/>
    </row>
    <row r="277" customHeight="1" spans="1:11">
      <c r="A277" s="3" t="s">
        <v>585</v>
      </c>
      <c r="B277" s="3" t="s">
        <v>586</v>
      </c>
      <c r="C277" s="3" t="s">
        <v>14</v>
      </c>
      <c r="D277" s="3" t="s">
        <v>508</v>
      </c>
      <c r="E277" s="3" t="s">
        <v>509</v>
      </c>
      <c r="F277" s="5">
        <v>62.48</v>
      </c>
      <c r="G277" s="5">
        <v>72.94</v>
      </c>
      <c r="H277" s="6">
        <f>F277*50%+G277*50%</f>
        <v>67.71</v>
      </c>
      <c r="I277" s="3">
        <v>40</v>
      </c>
      <c r="J277" s="3" t="s">
        <v>37</v>
      </c>
      <c r="K277" s="3"/>
    </row>
    <row r="278" customHeight="1" spans="1:11">
      <c r="A278" s="3" t="s">
        <v>587</v>
      </c>
      <c r="B278" s="3" t="s">
        <v>588</v>
      </c>
      <c r="C278" s="3" t="s">
        <v>14</v>
      </c>
      <c r="D278" s="3" t="s">
        <v>508</v>
      </c>
      <c r="E278" s="3" t="s">
        <v>509</v>
      </c>
      <c r="F278" s="5">
        <v>59.32</v>
      </c>
      <c r="G278" s="5">
        <v>75.64</v>
      </c>
      <c r="H278" s="6">
        <f>F278*50%+G278*50%</f>
        <v>67.48</v>
      </c>
      <c r="I278" s="3">
        <v>41</v>
      </c>
      <c r="J278" s="3" t="s">
        <v>37</v>
      </c>
      <c r="K278" s="3"/>
    </row>
    <row r="279" customHeight="1" spans="1:11">
      <c r="A279" s="3" t="s">
        <v>589</v>
      </c>
      <c r="B279" s="3" t="s">
        <v>590</v>
      </c>
      <c r="C279" s="3" t="s">
        <v>14</v>
      </c>
      <c r="D279" s="3" t="s">
        <v>508</v>
      </c>
      <c r="E279" s="3" t="s">
        <v>509</v>
      </c>
      <c r="F279" s="5">
        <v>66.66</v>
      </c>
      <c r="G279" s="5">
        <v>0</v>
      </c>
      <c r="H279" s="6">
        <f>F279*50%+G279*50%</f>
        <v>33.33</v>
      </c>
      <c r="I279" s="3">
        <v>42</v>
      </c>
      <c r="J279" s="3" t="s">
        <v>37</v>
      </c>
      <c r="K279" s="3"/>
    </row>
    <row r="280" customHeight="1" spans="1:11">
      <c r="A280" s="3" t="s">
        <v>591</v>
      </c>
      <c r="B280" s="3" t="s">
        <v>592</v>
      </c>
      <c r="C280" s="3" t="s">
        <v>36</v>
      </c>
      <c r="D280" s="3" t="s">
        <v>593</v>
      </c>
      <c r="E280" s="3" t="s">
        <v>594</v>
      </c>
      <c r="F280" s="5">
        <v>64.6</v>
      </c>
      <c r="G280" s="5">
        <v>84.34</v>
      </c>
      <c r="H280" s="6">
        <f>F280*50%+G280*50%</f>
        <v>74.47</v>
      </c>
      <c r="I280" s="3">
        <v>1</v>
      </c>
      <c r="J280" s="3" t="s">
        <v>17</v>
      </c>
      <c r="K280" s="3"/>
    </row>
    <row r="281" customHeight="1" spans="1:11">
      <c r="A281" s="3" t="s">
        <v>595</v>
      </c>
      <c r="B281" s="3" t="s">
        <v>596</v>
      </c>
      <c r="C281" s="3" t="s">
        <v>36</v>
      </c>
      <c r="D281" s="3" t="s">
        <v>593</v>
      </c>
      <c r="E281" s="3" t="s">
        <v>594</v>
      </c>
      <c r="F281" s="5">
        <v>62.22</v>
      </c>
      <c r="G281" s="5">
        <v>85.06</v>
      </c>
      <c r="H281" s="6">
        <f>F281*50%+G281*50%</f>
        <v>73.64</v>
      </c>
      <c r="I281" s="3">
        <v>2</v>
      </c>
      <c r="J281" s="3" t="s">
        <v>17</v>
      </c>
      <c r="K281" s="3"/>
    </row>
    <row r="282" customHeight="1" spans="1:11">
      <c r="A282" s="3" t="s">
        <v>597</v>
      </c>
      <c r="B282" s="3" t="s">
        <v>598</v>
      </c>
      <c r="C282" s="3" t="s">
        <v>36</v>
      </c>
      <c r="D282" s="3" t="s">
        <v>593</v>
      </c>
      <c r="E282" s="3" t="s">
        <v>594</v>
      </c>
      <c r="F282" s="5">
        <v>60.95</v>
      </c>
      <c r="G282" s="5">
        <v>85.6</v>
      </c>
      <c r="H282" s="6">
        <f>F282*50%+G282*50%</f>
        <v>73.275</v>
      </c>
      <c r="I282" s="3">
        <v>3</v>
      </c>
      <c r="J282" s="3" t="s">
        <v>17</v>
      </c>
      <c r="K282" s="3"/>
    </row>
    <row r="283" customHeight="1" spans="1:11">
      <c r="A283" s="3" t="s">
        <v>599</v>
      </c>
      <c r="B283" s="3" t="s">
        <v>600</v>
      </c>
      <c r="C283" s="3" t="s">
        <v>14</v>
      </c>
      <c r="D283" s="3" t="s">
        <v>593</v>
      </c>
      <c r="E283" s="3" t="s">
        <v>594</v>
      </c>
      <c r="F283" s="5">
        <v>62.06</v>
      </c>
      <c r="G283" s="5">
        <v>84.36</v>
      </c>
      <c r="H283" s="6">
        <f>F283*50%+G283*50%</f>
        <v>73.21</v>
      </c>
      <c r="I283" s="3">
        <v>4</v>
      </c>
      <c r="J283" s="3" t="s">
        <v>17</v>
      </c>
      <c r="K283" s="3"/>
    </row>
    <row r="284" customHeight="1" spans="1:11">
      <c r="A284" s="3" t="s">
        <v>601</v>
      </c>
      <c r="B284" s="3" t="s">
        <v>602</v>
      </c>
      <c r="C284" s="3" t="s">
        <v>36</v>
      </c>
      <c r="D284" s="3" t="s">
        <v>593</v>
      </c>
      <c r="E284" s="3" t="s">
        <v>594</v>
      </c>
      <c r="F284" s="5">
        <v>61.64</v>
      </c>
      <c r="G284" s="5">
        <v>84.38</v>
      </c>
      <c r="H284" s="6">
        <f>F284*50%+G284*50%</f>
        <v>73.01</v>
      </c>
      <c r="I284" s="3">
        <v>5</v>
      </c>
      <c r="J284" s="3" t="s">
        <v>17</v>
      </c>
      <c r="K284" s="3"/>
    </row>
    <row r="285" customHeight="1" spans="1:11">
      <c r="A285" s="3" t="s">
        <v>603</v>
      </c>
      <c r="B285" s="3" t="s">
        <v>604</v>
      </c>
      <c r="C285" s="3" t="s">
        <v>36</v>
      </c>
      <c r="D285" s="3" t="s">
        <v>593</v>
      </c>
      <c r="E285" s="3" t="s">
        <v>594</v>
      </c>
      <c r="F285" s="5">
        <v>62.79</v>
      </c>
      <c r="G285" s="5">
        <v>83.12</v>
      </c>
      <c r="H285" s="6">
        <f>F285*50%+G285*50%</f>
        <v>72.955</v>
      </c>
      <c r="I285" s="3">
        <v>6</v>
      </c>
      <c r="J285" s="3" t="s">
        <v>17</v>
      </c>
      <c r="K285" s="3"/>
    </row>
    <row r="286" customHeight="1" spans="1:11">
      <c r="A286" s="3" t="s">
        <v>605</v>
      </c>
      <c r="B286" s="3" t="s">
        <v>606</v>
      </c>
      <c r="C286" s="3" t="s">
        <v>36</v>
      </c>
      <c r="D286" s="3" t="s">
        <v>593</v>
      </c>
      <c r="E286" s="3" t="s">
        <v>594</v>
      </c>
      <c r="F286" s="5">
        <v>61.11</v>
      </c>
      <c r="G286" s="5">
        <v>84.62</v>
      </c>
      <c r="H286" s="6">
        <f>F286*50%+G286*50%</f>
        <v>72.865</v>
      </c>
      <c r="I286" s="3">
        <v>7</v>
      </c>
      <c r="J286" s="3" t="s">
        <v>17</v>
      </c>
      <c r="K286" s="3"/>
    </row>
    <row r="287" customHeight="1" spans="1:11">
      <c r="A287" s="3" t="s">
        <v>607</v>
      </c>
      <c r="B287" s="3" t="s">
        <v>608</v>
      </c>
      <c r="C287" s="3" t="s">
        <v>36</v>
      </c>
      <c r="D287" s="3" t="s">
        <v>593</v>
      </c>
      <c r="E287" s="3" t="s">
        <v>594</v>
      </c>
      <c r="F287" s="5">
        <v>64.6</v>
      </c>
      <c r="G287" s="5">
        <v>81.08</v>
      </c>
      <c r="H287" s="6">
        <f>F287*50%+G287*50%</f>
        <v>72.84</v>
      </c>
      <c r="I287" s="3">
        <v>8</v>
      </c>
      <c r="J287" s="3" t="s">
        <v>17</v>
      </c>
      <c r="K287" s="3"/>
    </row>
    <row r="288" customHeight="1" spans="1:11">
      <c r="A288" s="3" t="s">
        <v>609</v>
      </c>
      <c r="B288" s="3" t="s">
        <v>610</v>
      </c>
      <c r="C288" s="3" t="s">
        <v>14</v>
      </c>
      <c r="D288" s="3" t="s">
        <v>593</v>
      </c>
      <c r="E288" s="3" t="s">
        <v>594</v>
      </c>
      <c r="F288" s="5">
        <v>60.64</v>
      </c>
      <c r="G288" s="5">
        <v>84.8</v>
      </c>
      <c r="H288" s="6">
        <f>F288*50%+G288*50%</f>
        <v>72.72</v>
      </c>
      <c r="I288" s="3">
        <v>9</v>
      </c>
      <c r="J288" s="3" t="s">
        <v>17</v>
      </c>
      <c r="K288" s="3"/>
    </row>
    <row r="289" customHeight="1" spans="1:11">
      <c r="A289" s="3" t="s">
        <v>611</v>
      </c>
      <c r="B289" s="3" t="s">
        <v>612</v>
      </c>
      <c r="C289" s="3" t="s">
        <v>14</v>
      </c>
      <c r="D289" s="3" t="s">
        <v>593</v>
      </c>
      <c r="E289" s="3" t="s">
        <v>594</v>
      </c>
      <c r="F289" s="5">
        <v>64.48</v>
      </c>
      <c r="G289" s="5">
        <v>80.1</v>
      </c>
      <c r="H289" s="6">
        <f>F289*50%+G289*50%</f>
        <v>72.29</v>
      </c>
      <c r="I289" s="3">
        <v>10</v>
      </c>
      <c r="J289" s="3" t="s">
        <v>17</v>
      </c>
      <c r="K289" s="3"/>
    </row>
    <row r="290" customHeight="1" spans="1:11">
      <c r="A290" s="3" t="s">
        <v>613</v>
      </c>
      <c r="B290" s="3" t="s">
        <v>614</v>
      </c>
      <c r="C290" s="3" t="s">
        <v>14</v>
      </c>
      <c r="D290" s="3" t="s">
        <v>593</v>
      </c>
      <c r="E290" s="3" t="s">
        <v>594</v>
      </c>
      <c r="F290" s="5">
        <v>62.09</v>
      </c>
      <c r="G290" s="5">
        <v>82.36</v>
      </c>
      <c r="H290" s="6">
        <f>F290*50%+G290*50%</f>
        <v>72.225</v>
      </c>
      <c r="I290" s="3">
        <v>11</v>
      </c>
      <c r="J290" s="3" t="s">
        <v>17</v>
      </c>
      <c r="K290" s="3"/>
    </row>
    <row r="291" customHeight="1" spans="1:11">
      <c r="A291" s="3" t="s">
        <v>615</v>
      </c>
      <c r="B291" s="3" t="s">
        <v>616</v>
      </c>
      <c r="C291" s="3" t="s">
        <v>36</v>
      </c>
      <c r="D291" s="3" t="s">
        <v>593</v>
      </c>
      <c r="E291" s="3" t="s">
        <v>594</v>
      </c>
      <c r="F291" s="5">
        <v>62.88</v>
      </c>
      <c r="G291" s="5">
        <v>80.9</v>
      </c>
      <c r="H291" s="6">
        <f>F291*50%+G291*50%</f>
        <v>71.89</v>
      </c>
      <c r="I291" s="3">
        <v>12</v>
      </c>
      <c r="J291" s="3" t="s">
        <v>17</v>
      </c>
      <c r="K291" s="3"/>
    </row>
    <row r="292" customHeight="1" spans="1:11">
      <c r="A292" s="3" t="s">
        <v>617</v>
      </c>
      <c r="B292" s="3" t="s">
        <v>618</v>
      </c>
      <c r="C292" s="3" t="s">
        <v>36</v>
      </c>
      <c r="D292" s="3" t="s">
        <v>593</v>
      </c>
      <c r="E292" s="3" t="s">
        <v>594</v>
      </c>
      <c r="F292" s="5">
        <v>61.23</v>
      </c>
      <c r="G292" s="5">
        <v>81.86</v>
      </c>
      <c r="H292" s="6">
        <f>F292*50%+G292*50%</f>
        <v>71.545</v>
      </c>
      <c r="I292" s="3">
        <v>13</v>
      </c>
      <c r="J292" s="3" t="s">
        <v>17</v>
      </c>
      <c r="K292" s="3"/>
    </row>
    <row r="293" customHeight="1" spans="1:11">
      <c r="A293" s="3" t="s">
        <v>619</v>
      </c>
      <c r="B293" s="3" t="s">
        <v>620</v>
      </c>
      <c r="C293" s="3" t="s">
        <v>14</v>
      </c>
      <c r="D293" s="3" t="s">
        <v>593</v>
      </c>
      <c r="E293" s="3" t="s">
        <v>594</v>
      </c>
      <c r="F293" s="5">
        <v>63.92</v>
      </c>
      <c r="G293" s="5">
        <v>79.08</v>
      </c>
      <c r="H293" s="6">
        <f>F293*50%+G293*50%</f>
        <v>71.5</v>
      </c>
      <c r="I293" s="3">
        <v>14</v>
      </c>
      <c r="J293" s="3" t="s">
        <v>17</v>
      </c>
      <c r="K293" s="3"/>
    </row>
    <row r="294" customHeight="1" spans="1:11">
      <c r="A294" s="3" t="s">
        <v>621</v>
      </c>
      <c r="B294" s="3" t="s">
        <v>622</v>
      </c>
      <c r="C294" s="3" t="s">
        <v>14</v>
      </c>
      <c r="D294" s="3" t="s">
        <v>593</v>
      </c>
      <c r="E294" s="3" t="s">
        <v>594</v>
      </c>
      <c r="F294" s="5">
        <v>60.09</v>
      </c>
      <c r="G294" s="5">
        <v>82.46</v>
      </c>
      <c r="H294" s="6">
        <f>F294*50%+G294*50%</f>
        <v>71.275</v>
      </c>
      <c r="I294" s="3">
        <v>15</v>
      </c>
      <c r="J294" s="3" t="s">
        <v>17</v>
      </c>
      <c r="K294" s="3"/>
    </row>
    <row r="295" customHeight="1" spans="1:11">
      <c r="A295" s="3" t="s">
        <v>623</v>
      </c>
      <c r="B295" s="3" t="s">
        <v>624</v>
      </c>
      <c r="C295" s="3" t="s">
        <v>14</v>
      </c>
      <c r="D295" s="3" t="s">
        <v>593</v>
      </c>
      <c r="E295" s="3" t="s">
        <v>594</v>
      </c>
      <c r="F295" s="5">
        <v>59.19</v>
      </c>
      <c r="G295" s="5">
        <v>83.22</v>
      </c>
      <c r="H295" s="6">
        <f>F295*50%+G295*50%</f>
        <v>71.205</v>
      </c>
      <c r="I295" s="3">
        <v>16</v>
      </c>
      <c r="J295" s="3" t="s">
        <v>37</v>
      </c>
      <c r="K295" s="3"/>
    </row>
    <row r="296" customHeight="1" spans="1:11">
      <c r="A296" s="3" t="s">
        <v>625</v>
      </c>
      <c r="B296" s="3" t="s">
        <v>626</v>
      </c>
      <c r="C296" s="3" t="s">
        <v>14</v>
      </c>
      <c r="D296" s="3" t="s">
        <v>593</v>
      </c>
      <c r="E296" s="3" t="s">
        <v>594</v>
      </c>
      <c r="F296" s="5">
        <v>59.11</v>
      </c>
      <c r="G296" s="5">
        <v>83.28</v>
      </c>
      <c r="H296" s="6">
        <f>F296*50%+G296*50%</f>
        <v>71.195</v>
      </c>
      <c r="I296" s="3">
        <v>17</v>
      </c>
      <c r="J296" s="3" t="s">
        <v>37</v>
      </c>
      <c r="K296" s="3"/>
    </row>
    <row r="297" customHeight="1" spans="1:11">
      <c r="A297" s="3" t="s">
        <v>627</v>
      </c>
      <c r="B297" s="3" t="s">
        <v>628</v>
      </c>
      <c r="C297" s="3" t="s">
        <v>14</v>
      </c>
      <c r="D297" s="3" t="s">
        <v>593</v>
      </c>
      <c r="E297" s="3" t="s">
        <v>594</v>
      </c>
      <c r="F297" s="5">
        <v>59.95</v>
      </c>
      <c r="G297" s="5">
        <v>82.08</v>
      </c>
      <c r="H297" s="6">
        <f>F297*50%+G297*50%</f>
        <v>71.015</v>
      </c>
      <c r="I297" s="3">
        <v>18</v>
      </c>
      <c r="J297" s="3" t="s">
        <v>37</v>
      </c>
      <c r="K297" s="3"/>
    </row>
    <row r="298" customHeight="1" spans="1:11">
      <c r="A298" s="3" t="s">
        <v>629</v>
      </c>
      <c r="B298" s="3" t="s">
        <v>630</v>
      </c>
      <c r="C298" s="3" t="s">
        <v>14</v>
      </c>
      <c r="D298" s="3" t="s">
        <v>593</v>
      </c>
      <c r="E298" s="3" t="s">
        <v>594</v>
      </c>
      <c r="F298" s="5">
        <v>59.69</v>
      </c>
      <c r="G298" s="5">
        <v>82.12</v>
      </c>
      <c r="H298" s="6">
        <f>F298*50%+G298*50%</f>
        <v>70.905</v>
      </c>
      <c r="I298" s="3">
        <v>19</v>
      </c>
      <c r="J298" s="3" t="s">
        <v>37</v>
      </c>
      <c r="K298" s="3"/>
    </row>
    <row r="299" customHeight="1" spans="1:11">
      <c r="A299" s="3" t="s">
        <v>631</v>
      </c>
      <c r="B299" s="3" t="s">
        <v>632</v>
      </c>
      <c r="C299" s="3" t="s">
        <v>14</v>
      </c>
      <c r="D299" s="3" t="s">
        <v>593</v>
      </c>
      <c r="E299" s="3" t="s">
        <v>594</v>
      </c>
      <c r="F299" s="5">
        <v>58.68</v>
      </c>
      <c r="G299" s="5">
        <v>82.7</v>
      </c>
      <c r="H299" s="6">
        <f>F299*50%+G299*50%</f>
        <v>70.69</v>
      </c>
      <c r="I299" s="3">
        <v>20</v>
      </c>
      <c r="J299" s="3" t="s">
        <v>37</v>
      </c>
      <c r="K299" s="3"/>
    </row>
    <row r="300" customHeight="1" spans="1:11">
      <c r="A300" s="3" t="s">
        <v>633</v>
      </c>
      <c r="B300" s="3" t="s">
        <v>634</v>
      </c>
      <c r="C300" s="3" t="s">
        <v>36</v>
      </c>
      <c r="D300" s="3" t="s">
        <v>593</v>
      </c>
      <c r="E300" s="3" t="s">
        <v>594</v>
      </c>
      <c r="F300" s="5">
        <v>62.92</v>
      </c>
      <c r="G300" s="5">
        <v>77.74</v>
      </c>
      <c r="H300" s="6">
        <f>F300*50%+G300*50%</f>
        <v>70.33</v>
      </c>
      <c r="I300" s="3">
        <v>21</v>
      </c>
      <c r="J300" s="3" t="s">
        <v>37</v>
      </c>
      <c r="K300" s="3"/>
    </row>
    <row r="301" customHeight="1" spans="1:11">
      <c r="A301" s="3" t="s">
        <v>635</v>
      </c>
      <c r="B301" s="3" t="s">
        <v>636</v>
      </c>
      <c r="C301" s="3" t="s">
        <v>36</v>
      </c>
      <c r="D301" s="3" t="s">
        <v>593</v>
      </c>
      <c r="E301" s="3" t="s">
        <v>594</v>
      </c>
      <c r="F301" s="5">
        <v>61.06</v>
      </c>
      <c r="G301" s="5">
        <v>79.6</v>
      </c>
      <c r="H301" s="6">
        <f>F301*50%+G301*50%</f>
        <v>70.33</v>
      </c>
      <c r="I301" s="3">
        <v>22</v>
      </c>
      <c r="J301" s="3" t="s">
        <v>37</v>
      </c>
      <c r="K301" s="3"/>
    </row>
    <row r="302" customHeight="1" spans="1:11">
      <c r="A302" s="3" t="s">
        <v>637</v>
      </c>
      <c r="B302" s="3" t="s">
        <v>638</v>
      </c>
      <c r="C302" s="3" t="s">
        <v>36</v>
      </c>
      <c r="D302" s="3" t="s">
        <v>593</v>
      </c>
      <c r="E302" s="3" t="s">
        <v>594</v>
      </c>
      <c r="F302" s="5">
        <v>63.83</v>
      </c>
      <c r="G302" s="5">
        <v>75.7</v>
      </c>
      <c r="H302" s="6">
        <f>F302*50%+G302*50%</f>
        <v>69.765</v>
      </c>
      <c r="I302" s="3">
        <v>23</v>
      </c>
      <c r="J302" s="3" t="s">
        <v>37</v>
      </c>
      <c r="K302" s="3"/>
    </row>
    <row r="303" customHeight="1" spans="1:11">
      <c r="A303" s="3" t="s">
        <v>639</v>
      </c>
      <c r="B303" s="3" t="s">
        <v>640</v>
      </c>
      <c r="C303" s="3" t="s">
        <v>14</v>
      </c>
      <c r="D303" s="3" t="s">
        <v>593</v>
      </c>
      <c r="E303" s="3" t="s">
        <v>594</v>
      </c>
      <c r="F303" s="5">
        <v>59.99</v>
      </c>
      <c r="G303" s="5">
        <v>79.34</v>
      </c>
      <c r="H303" s="6">
        <f>F303*50%+G303*50%</f>
        <v>69.665</v>
      </c>
      <c r="I303" s="3">
        <v>24</v>
      </c>
      <c r="J303" s="3" t="s">
        <v>37</v>
      </c>
      <c r="K303" s="3"/>
    </row>
    <row r="304" customHeight="1" spans="1:11">
      <c r="A304" s="3" t="s">
        <v>641</v>
      </c>
      <c r="B304" s="3" t="s">
        <v>642</v>
      </c>
      <c r="C304" s="3" t="s">
        <v>36</v>
      </c>
      <c r="D304" s="3" t="s">
        <v>593</v>
      </c>
      <c r="E304" s="3" t="s">
        <v>594</v>
      </c>
      <c r="F304" s="5">
        <v>58.21</v>
      </c>
      <c r="G304" s="5">
        <v>78.76</v>
      </c>
      <c r="H304" s="6">
        <f>F304*50%+G304*50%</f>
        <v>68.485</v>
      </c>
      <c r="I304" s="3">
        <v>25</v>
      </c>
      <c r="J304" s="3" t="s">
        <v>37</v>
      </c>
      <c r="K304" s="3"/>
    </row>
    <row r="305" customHeight="1" spans="1:11">
      <c r="A305" s="3" t="s">
        <v>643</v>
      </c>
      <c r="B305" s="3" t="s">
        <v>644</v>
      </c>
      <c r="C305" s="3" t="s">
        <v>14</v>
      </c>
      <c r="D305" s="3" t="s">
        <v>593</v>
      </c>
      <c r="E305" s="3" t="s">
        <v>594</v>
      </c>
      <c r="F305" s="5">
        <v>60.04</v>
      </c>
      <c r="G305" s="5">
        <v>75.58</v>
      </c>
      <c r="H305" s="6">
        <f>F305*50%+G305*50%</f>
        <v>67.81</v>
      </c>
      <c r="I305" s="3">
        <v>26</v>
      </c>
      <c r="J305" s="3" t="s">
        <v>37</v>
      </c>
      <c r="K305" s="3"/>
    </row>
    <row r="306" customHeight="1" spans="1:11">
      <c r="A306" s="3" t="s">
        <v>645</v>
      </c>
      <c r="B306" s="3" t="s">
        <v>646</v>
      </c>
      <c r="C306" s="3" t="s">
        <v>14</v>
      </c>
      <c r="D306" s="3" t="s">
        <v>593</v>
      </c>
      <c r="E306" s="3" t="s">
        <v>594</v>
      </c>
      <c r="F306" s="5">
        <v>58.05</v>
      </c>
      <c r="G306" s="5">
        <v>64.06</v>
      </c>
      <c r="H306" s="6">
        <f>F306*50%+G306*50%</f>
        <v>61.055</v>
      </c>
      <c r="I306" s="3">
        <v>27</v>
      </c>
      <c r="J306" s="3" t="s">
        <v>37</v>
      </c>
      <c r="K306" s="3"/>
    </row>
    <row r="307" customHeight="1" spans="1:11">
      <c r="A307" s="3" t="s">
        <v>647</v>
      </c>
      <c r="B307" s="3" t="s">
        <v>648</v>
      </c>
      <c r="C307" s="3" t="s">
        <v>36</v>
      </c>
      <c r="D307" s="3" t="s">
        <v>593</v>
      </c>
      <c r="E307" s="3" t="s">
        <v>594</v>
      </c>
      <c r="F307" s="5">
        <v>59.88</v>
      </c>
      <c r="G307" s="5">
        <v>49.66</v>
      </c>
      <c r="H307" s="6">
        <f>F307*50%+G307*50%</f>
        <v>54.77</v>
      </c>
      <c r="I307" s="3">
        <v>28</v>
      </c>
      <c r="J307" s="3" t="s">
        <v>37</v>
      </c>
      <c r="K307" s="3"/>
    </row>
    <row r="308" customHeight="1" spans="1:11">
      <c r="A308" s="3" t="s">
        <v>649</v>
      </c>
      <c r="B308" s="3" t="s">
        <v>650</v>
      </c>
      <c r="C308" s="3" t="s">
        <v>14</v>
      </c>
      <c r="D308" s="3" t="s">
        <v>593</v>
      </c>
      <c r="E308" s="3" t="s">
        <v>594</v>
      </c>
      <c r="F308" s="5">
        <v>61.02</v>
      </c>
      <c r="G308" s="5">
        <v>0</v>
      </c>
      <c r="H308" s="6">
        <f>F308*50%+G308*50%</f>
        <v>30.51</v>
      </c>
      <c r="I308" s="3">
        <v>29</v>
      </c>
      <c r="J308" s="3" t="s">
        <v>37</v>
      </c>
      <c r="K308" s="3"/>
    </row>
    <row r="309" customHeight="1" spans="1:11">
      <c r="A309" s="3" t="s">
        <v>651</v>
      </c>
      <c r="B309" s="3" t="s">
        <v>652</v>
      </c>
      <c r="C309" s="3" t="s">
        <v>36</v>
      </c>
      <c r="D309" s="3" t="s">
        <v>593</v>
      </c>
      <c r="E309" s="3" t="s">
        <v>594</v>
      </c>
      <c r="F309" s="5">
        <v>58.27</v>
      </c>
      <c r="G309" s="5">
        <v>0</v>
      </c>
      <c r="H309" s="6">
        <f>F309*50%+G309*50%</f>
        <v>29.135</v>
      </c>
      <c r="I309" s="3">
        <v>30</v>
      </c>
      <c r="J309" s="3" t="s">
        <v>37</v>
      </c>
      <c r="K309" s="3"/>
    </row>
    <row r="310" customHeight="1" spans="1:11">
      <c r="A310" s="3" t="s">
        <v>653</v>
      </c>
      <c r="B310" s="3" t="s">
        <v>654</v>
      </c>
      <c r="C310" s="3" t="s">
        <v>14</v>
      </c>
      <c r="D310" s="3" t="s">
        <v>655</v>
      </c>
      <c r="E310" s="3" t="s">
        <v>656</v>
      </c>
      <c r="F310" s="5">
        <v>71.69</v>
      </c>
      <c r="G310" s="5">
        <v>87.66</v>
      </c>
      <c r="H310" s="6">
        <f>F310*50%+G310*50%</f>
        <v>79.675</v>
      </c>
      <c r="I310" s="3">
        <v>1</v>
      </c>
      <c r="J310" s="3" t="s">
        <v>17</v>
      </c>
      <c r="K310" s="3"/>
    </row>
    <row r="311" customHeight="1" spans="1:11">
      <c r="A311" s="3" t="s">
        <v>657</v>
      </c>
      <c r="B311" s="3" t="s">
        <v>658</v>
      </c>
      <c r="C311" s="3" t="s">
        <v>14</v>
      </c>
      <c r="D311" s="3" t="s">
        <v>655</v>
      </c>
      <c r="E311" s="3" t="s">
        <v>656</v>
      </c>
      <c r="F311" s="5">
        <v>73.85</v>
      </c>
      <c r="G311" s="5">
        <v>84.76</v>
      </c>
      <c r="H311" s="6">
        <f>F311*50%+G311*50%</f>
        <v>79.305</v>
      </c>
      <c r="I311" s="3">
        <v>2</v>
      </c>
      <c r="J311" s="3" t="s">
        <v>17</v>
      </c>
      <c r="K311" s="3"/>
    </row>
    <row r="312" customHeight="1" spans="1:11">
      <c r="A312" s="3" t="s">
        <v>659</v>
      </c>
      <c r="B312" s="3" t="s">
        <v>660</v>
      </c>
      <c r="C312" s="3" t="s">
        <v>36</v>
      </c>
      <c r="D312" s="3" t="s">
        <v>655</v>
      </c>
      <c r="E312" s="3" t="s">
        <v>656</v>
      </c>
      <c r="F312" s="5">
        <v>69.63</v>
      </c>
      <c r="G312" s="5">
        <v>87.46</v>
      </c>
      <c r="H312" s="6">
        <f>F312*50%+G312*50%</f>
        <v>78.545</v>
      </c>
      <c r="I312" s="3">
        <v>3</v>
      </c>
      <c r="J312" s="3" t="s">
        <v>17</v>
      </c>
      <c r="K312" s="3"/>
    </row>
    <row r="313" customHeight="1" spans="1:11">
      <c r="A313" s="3" t="s">
        <v>661</v>
      </c>
      <c r="B313" s="3" t="s">
        <v>662</v>
      </c>
      <c r="C313" s="3" t="s">
        <v>14</v>
      </c>
      <c r="D313" s="3" t="s">
        <v>655</v>
      </c>
      <c r="E313" s="3" t="s">
        <v>656</v>
      </c>
      <c r="F313" s="5">
        <v>70.03</v>
      </c>
      <c r="G313" s="5">
        <v>86.6</v>
      </c>
      <c r="H313" s="6">
        <f>F313*50%+G313*50%</f>
        <v>78.315</v>
      </c>
      <c r="I313" s="3">
        <v>4</v>
      </c>
      <c r="J313" s="3" t="s">
        <v>17</v>
      </c>
      <c r="K313" s="3"/>
    </row>
    <row r="314" customHeight="1" spans="1:11">
      <c r="A314" s="3" t="s">
        <v>663</v>
      </c>
      <c r="B314" s="3" t="s">
        <v>664</v>
      </c>
      <c r="C314" s="3" t="s">
        <v>36</v>
      </c>
      <c r="D314" s="3" t="s">
        <v>655</v>
      </c>
      <c r="E314" s="3" t="s">
        <v>656</v>
      </c>
      <c r="F314" s="5">
        <v>67.03</v>
      </c>
      <c r="G314" s="5">
        <v>89.2</v>
      </c>
      <c r="H314" s="6">
        <f>F314*50%+G314*50%</f>
        <v>78.115</v>
      </c>
      <c r="I314" s="3">
        <v>5</v>
      </c>
      <c r="J314" s="3" t="s">
        <v>17</v>
      </c>
      <c r="K314" s="3"/>
    </row>
    <row r="315" customHeight="1" spans="1:11">
      <c r="A315" s="3" t="s">
        <v>665</v>
      </c>
      <c r="B315" s="3" t="s">
        <v>666</v>
      </c>
      <c r="C315" s="3" t="s">
        <v>14</v>
      </c>
      <c r="D315" s="3" t="s">
        <v>655</v>
      </c>
      <c r="E315" s="3" t="s">
        <v>656</v>
      </c>
      <c r="F315" s="5">
        <v>68.69</v>
      </c>
      <c r="G315" s="5">
        <v>85.02</v>
      </c>
      <c r="H315" s="6">
        <f>F315*50%+G315*50%</f>
        <v>76.855</v>
      </c>
      <c r="I315" s="3">
        <v>6</v>
      </c>
      <c r="J315" s="3" t="s">
        <v>17</v>
      </c>
      <c r="K315" s="3"/>
    </row>
    <row r="316" customHeight="1" spans="1:11">
      <c r="A316" s="3" t="s">
        <v>667</v>
      </c>
      <c r="B316" s="3" t="s">
        <v>236</v>
      </c>
      <c r="C316" s="3" t="s">
        <v>14</v>
      </c>
      <c r="D316" s="3" t="s">
        <v>655</v>
      </c>
      <c r="E316" s="3" t="s">
        <v>656</v>
      </c>
      <c r="F316" s="5">
        <v>71.21</v>
      </c>
      <c r="G316" s="5">
        <v>82.48</v>
      </c>
      <c r="H316" s="6">
        <f>F316*50%+G316*50%</f>
        <v>76.845</v>
      </c>
      <c r="I316" s="3">
        <v>7</v>
      </c>
      <c r="J316" s="3" t="s">
        <v>17</v>
      </c>
      <c r="K316" s="3"/>
    </row>
    <row r="317" customHeight="1" spans="1:11">
      <c r="A317" s="3" t="s">
        <v>668</v>
      </c>
      <c r="B317" s="3" t="s">
        <v>669</v>
      </c>
      <c r="C317" s="3" t="s">
        <v>14</v>
      </c>
      <c r="D317" s="3" t="s">
        <v>655</v>
      </c>
      <c r="E317" s="3" t="s">
        <v>656</v>
      </c>
      <c r="F317" s="5">
        <v>70.22</v>
      </c>
      <c r="G317" s="5">
        <v>82.58</v>
      </c>
      <c r="H317" s="6">
        <f>F317*50%+G317*50%</f>
        <v>76.4</v>
      </c>
      <c r="I317" s="3">
        <v>8</v>
      </c>
      <c r="J317" s="3" t="s">
        <v>17</v>
      </c>
      <c r="K317" s="3"/>
    </row>
    <row r="318" customHeight="1" spans="1:11">
      <c r="A318" s="3" t="s">
        <v>670</v>
      </c>
      <c r="B318" s="3" t="s">
        <v>671</v>
      </c>
      <c r="C318" s="3" t="s">
        <v>14</v>
      </c>
      <c r="D318" s="3" t="s">
        <v>655</v>
      </c>
      <c r="E318" s="3" t="s">
        <v>656</v>
      </c>
      <c r="F318" s="5">
        <v>66.41</v>
      </c>
      <c r="G318" s="5">
        <v>86.14</v>
      </c>
      <c r="H318" s="6">
        <f>F318*50%+G318*50%</f>
        <v>76.275</v>
      </c>
      <c r="I318" s="3">
        <v>9</v>
      </c>
      <c r="J318" s="3" t="s">
        <v>17</v>
      </c>
      <c r="K318" s="3"/>
    </row>
    <row r="319" customHeight="1" spans="1:11">
      <c r="A319" s="3" t="s">
        <v>672</v>
      </c>
      <c r="B319" s="3" t="s">
        <v>673</v>
      </c>
      <c r="C319" s="3" t="s">
        <v>14</v>
      </c>
      <c r="D319" s="3" t="s">
        <v>655</v>
      </c>
      <c r="E319" s="3" t="s">
        <v>656</v>
      </c>
      <c r="F319" s="5">
        <v>70.64</v>
      </c>
      <c r="G319" s="5">
        <v>81.5</v>
      </c>
      <c r="H319" s="6">
        <f>F319*50%+G319*50%</f>
        <v>76.07</v>
      </c>
      <c r="I319" s="3">
        <v>10</v>
      </c>
      <c r="J319" s="3" t="s">
        <v>17</v>
      </c>
      <c r="K319" s="3"/>
    </row>
    <row r="320" customHeight="1" spans="1:11">
      <c r="A320" s="3" t="s">
        <v>674</v>
      </c>
      <c r="B320" s="3" t="s">
        <v>675</v>
      </c>
      <c r="C320" s="3" t="s">
        <v>14</v>
      </c>
      <c r="D320" s="3" t="s">
        <v>655</v>
      </c>
      <c r="E320" s="3" t="s">
        <v>656</v>
      </c>
      <c r="F320" s="5">
        <v>65.87</v>
      </c>
      <c r="G320" s="5">
        <v>86.14</v>
      </c>
      <c r="H320" s="6">
        <f>F320*50%+G320*50%</f>
        <v>76.005</v>
      </c>
      <c r="I320" s="3">
        <v>11</v>
      </c>
      <c r="J320" s="3" t="s">
        <v>17</v>
      </c>
      <c r="K320" s="3"/>
    </row>
    <row r="321" customHeight="1" spans="1:11">
      <c r="A321" s="3" t="s">
        <v>676</v>
      </c>
      <c r="B321" s="3" t="s">
        <v>677</v>
      </c>
      <c r="C321" s="3" t="s">
        <v>36</v>
      </c>
      <c r="D321" s="3" t="s">
        <v>655</v>
      </c>
      <c r="E321" s="3" t="s">
        <v>656</v>
      </c>
      <c r="F321" s="5">
        <v>67.63</v>
      </c>
      <c r="G321" s="5">
        <v>84.32</v>
      </c>
      <c r="H321" s="6">
        <f>F321*50%+G321*50%</f>
        <v>75.975</v>
      </c>
      <c r="I321" s="3">
        <v>12</v>
      </c>
      <c r="J321" s="3" t="s">
        <v>17</v>
      </c>
      <c r="K321" s="3"/>
    </row>
    <row r="322" customHeight="1" spans="1:11">
      <c r="A322" s="3" t="s">
        <v>678</v>
      </c>
      <c r="B322" s="3" t="s">
        <v>679</v>
      </c>
      <c r="C322" s="3" t="s">
        <v>14</v>
      </c>
      <c r="D322" s="3" t="s">
        <v>655</v>
      </c>
      <c r="E322" s="3" t="s">
        <v>656</v>
      </c>
      <c r="F322" s="5">
        <v>66.11</v>
      </c>
      <c r="G322" s="5">
        <v>85.5</v>
      </c>
      <c r="H322" s="6">
        <f>F322*50%+G322*50%</f>
        <v>75.805</v>
      </c>
      <c r="I322" s="3">
        <v>13</v>
      </c>
      <c r="J322" s="3" t="s">
        <v>17</v>
      </c>
      <c r="K322" s="3"/>
    </row>
    <row r="323" customHeight="1" spans="1:11">
      <c r="A323" s="3" t="s">
        <v>680</v>
      </c>
      <c r="B323" s="3" t="s">
        <v>681</v>
      </c>
      <c r="C323" s="3" t="s">
        <v>14</v>
      </c>
      <c r="D323" s="3" t="s">
        <v>655</v>
      </c>
      <c r="E323" s="3" t="s">
        <v>656</v>
      </c>
      <c r="F323" s="5">
        <v>68.9</v>
      </c>
      <c r="G323" s="5">
        <v>81.96</v>
      </c>
      <c r="H323" s="6">
        <f t="shared" ref="H323:H375" si="7">F323*50%+G323*50%</f>
        <v>75.43</v>
      </c>
      <c r="I323" s="3">
        <v>14</v>
      </c>
      <c r="J323" s="3" t="s">
        <v>17</v>
      </c>
      <c r="K323" s="3"/>
    </row>
    <row r="324" customHeight="1" spans="1:11">
      <c r="A324" s="3" t="s">
        <v>682</v>
      </c>
      <c r="B324" s="3" t="s">
        <v>683</v>
      </c>
      <c r="C324" s="3" t="s">
        <v>14</v>
      </c>
      <c r="D324" s="3" t="s">
        <v>655</v>
      </c>
      <c r="E324" s="3" t="s">
        <v>656</v>
      </c>
      <c r="F324" s="5">
        <v>67.24</v>
      </c>
      <c r="G324" s="5">
        <v>83.04</v>
      </c>
      <c r="H324" s="6">
        <f>F324*50%+G324*50%</f>
        <v>75.14</v>
      </c>
      <c r="I324" s="3">
        <v>15</v>
      </c>
      <c r="J324" s="3" t="s">
        <v>17</v>
      </c>
      <c r="K324" s="3"/>
    </row>
    <row r="325" customHeight="1" spans="1:11">
      <c r="A325" s="3" t="s">
        <v>684</v>
      </c>
      <c r="B325" s="3" t="s">
        <v>685</v>
      </c>
      <c r="C325" s="3" t="s">
        <v>36</v>
      </c>
      <c r="D325" s="3" t="s">
        <v>655</v>
      </c>
      <c r="E325" s="3" t="s">
        <v>656</v>
      </c>
      <c r="F325" s="5">
        <v>66.42</v>
      </c>
      <c r="G325" s="5">
        <v>82.44</v>
      </c>
      <c r="H325" s="6">
        <f>F325*50%+G325*50%</f>
        <v>74.43</v>
      </c>
      <c r="I325" s="3">
        <v>16</v>
      </c>
      <c r="J325" s="3" t="s">
        <v>17</v>
      </c>
      <c r="K325" s="3"/>
    </row>
    <row r="326" customHeight="1" spans="1:11">
      <c r="A326" s="3" t="s">
        <v>686</v>
      </c>
      <c r="B326" s="3" t="s">
        <v>687</v>
      </c>
      <c r="C326" s="3" t="s">
        <v>14</v>
      </c>
      <c r="D326" s="3" t="s">
        <v>655</v>
      </c>
      <c r="E326" s="3" t="s">
        <v>656</v>
      </c>
      <c r="F326" s="5">
        <v>65.11</v>
      </c>
      <c r="G326" s="5">
        <v>83.68</v>
      </c>
      <c r="H326" s="6">
        <f>F326*50%+G326*50%</f>
        <v>74.395</v>
      </c>
      <c r="I326" s="3">
        <v>17</v>
      </c>
      <c r="J326" s="3" t="s">
        <v>17</v>
      </c>
      <c r="K326" s="3"/>
    </row>
    <row r="327" customHeight="1" spans="1:11">
      <c r="A327" s="3" t="s">
        <v>688</v>
      </c>
      <c r="B327" s="3" t="s">
        <v>689</v>
      </c>
      <c r="C327" s="3" t="s">
        <v>36</v>
      </c>
      <c r="D327" s="3" t="s">
        <v>655</v>
      </c>
      <c r="E327" s="3" t="s">
        <v>656</v>
      </c>
      <c r="F327" s="5">
        <v>65.22</v>
      </c>
      <c r="G327" s="5">
        <v>83.58</v>
      </c>
      <c r="H327" s="6">
        <f>F327*50%+G327*50%</f>
        <v>74.4</v>
      </c>
      <c r="I327" s="3">
        <v>17</v>
      </c>
      <c r="J327" s="3" t="s">
        <v>17</v>
      </c>
      <c r="K327" s="3"/>
    </row>
    <row r="328" customHeight="1" spans="1:11">
      <c r="A328" s="3" t="s">
        <v>690</v>
      </c>
      <c r="B328" s="3" t="s">
        <v>691</v>
      </c>
      <c r="C328" s="3" t="s">
        <v>36</v>
      </c>
      <c r="D328" s="3" t="s">
        <v>655</v>
      </c>
      <c r="E328" s="3" t="s">
        <v>656</v>
      </c>
      <c r="F328" s="5">
        <v>66.52</v>
      </c>
      <c r="G328" s="5">
        <v>82.2</v>
      </c>
      <c r="H328" s="6">
        <f>F328*50%+G328*50%</f>
        <v>74.36</v>
      </c>
      <c r="I328" s="3">
        <v>19</v>
      </c>
      <c r="J328" s="3" t="s">
        <v>17</v>
      </c>
      <c r="K328" s="3"/>
    </row>
    <row r="329" customHeight="1" spans="1:11">
      <c r="A329" s="3" t="s">
        <v>692</v>
      </c>
      <c r="B329" s="3" t="s">
        <v>693</v>
      </c>
      <c r="C329" s="3" t="s">
        <v>14</v>
      </c>
      <c r="D329" s="3" t="s">
        <v>655</v>
      </c>
      <c r="E329" s="3" t="s">
        <v>656</v>
      </c>
      <c r="F329" s="5">
        <v>64.85</v>
      </c>
      <c r="G329" s="5">
        <v>82.96</v>
      </c>
      <c r="H329" s="6">
        <f>F329*50%+G329*50%</f>
        <v>73.905</v>
      </c>
      <c r="I329" s="3">
        <v>20</v>
      </c>
      <c r="J329" s="3" t="s">
        <v>17</v>
      </c>
      <c r="K329" s="3"/>
    </row>
    <row r="330" customHeight="1" spans="1:11">
      <c r="A330" s="3" t="s">
        <v>694</v>
      </c>
      <c r="B330" s="3" t="s">
        <v>242</v>
      </c>
      <c r="C330" s="3" t="s">
        <v>14</v>
      </c>
      <c r="D330" s="3" t="s">
        <v>655</v>
      </c>
      <c r="E330" s="3" t="s">
        <v>656</v>
      </c>
      <c r="F330" s="5">
        <v>68.02</v>
      </c>
      <c r="G330" s="5">
        <v>79.62</v>
      </c>
      <c r="H330" s="6">
        <f>F330*50%+G330*50%</f>
        <v>73.82</v>
      </c>
      <c r="I330" s="3">
        <v>21</v>
      </c>
      <c r="J330" s="3" t="s">
        <v>17</v>
      </c>
      <c r="K330" s="3"/>
    </row>
    <row r="331" customHeight="1" spans="1:11">
      <c r="A331" s="3" t="s">
        <v>695</v>
      </c>
      <c r="B331" s="3" t="s">
        <v>696</v>
      </c>
      <c r="C331" s="3" t="s">
        <v>14</v>
      </c>
      <c r="D331" s="3" t="s">
        <v>655</v>
      </c>
      <c r="E331" s="3" t="s">
        <v>656</v>
      </c>
      <c r="F331" s="5">
        <v>68.47</v>
      </c>
      <c r="G331" s="5">
        <v>78.94</v>
      </c>
      <c r="H331" s="6">
        <f>F331*50%+G331*50%</f>
        <v>73.705</v>
      </c>
      <c r="I331" s="3">
        <v>22</v>
      </c>
      <c r="J331" s="3" t="s">
        <v>37</v>
      </c>
      <c r="K331" s="3"/>
    </row>
    <row r="332" customHeight="1" spans="1:11">
      <c r="A332" s="3" t="s">
        <v>697</v>
      </c>
      <c r="B332" s="3" t="s">
        <v>698</v>
      </c>
      <c r="C332" s="3" t="s">
        <v>14</v>
      </c>
      <c r="D332" s="3" t="s">
        <v>655</v>
      </c>
      <c r="E332" s="3" t="s">
        <v>656</v>
      </c>
      <c r="F332" s="5">
        <v>65.32</v>
      </c>
      <c r="G332" s="5">
        <v>81.7</v>
      </c>
      <c r="H332" s="6">
        <f>F332*50%+G332*50%</f>
        <v>73.51</v>
      </c>
      <c r="I332" s="3">
        <v>23</v>
      </c>
      <c r="J332" s="3" t="s">
        <v>37</v>
      </c>
      <c r="K332" s="3"/>
    </row>
    <row r="333" customHeight="1" spans="1:11">
      <c r="A333" s="3" t="s">
        <v>699</v>
      </c>
      <c r="B333" s="3" t="s">
        <v>700</v>
      </c>
      <c r="C333" s="3" t="s">
        <v>14</v>
      </c>
      <c r="D333" s="3" t="s">
        <v>655</v>
      </c>
      <c r="E333" s="3" t="s">
        <v>656</v>
      </c>
      <c r="F333" s="5">
        <v>66.68</v>
      </c>
      <c r="G333" s="5">
        <v>80.06</v>
      </c>
      <c r="H333" s="6">
        <f>F333*50%+G333*50%</f>
        <v>73.37</v>
      </c>
      <c r="I333" s="3">
        <v>24</v>
      </c>
      <c r="J333" s="3" t="s">
        <v>37</v>
      </c>
      <c r="K333" s="3"/>
    </row>
    <row r="334" customHeight="1" spans="1:11">
      <c r="A334" s="3" t="s">
        <v>701</v>
      </c>
      <c r="B334" s="3" t="s">
        <v>702</v>
      </c>
      <c r="C334" s="3" t="s">
        <v>14</v>
      </c>
      <c r="D334" s="3" t="s">
        <v>655</v>
      </c>
      <c r="E334" s="3" t="s">
        <v>656</v>
      </c>
      <c r="F334" s="5">
        <v>66.42</v>
      </c>
      <c r="G334" s="5">
        <v>79.84</v>
      </c>
      <c r="H334" s="6">
        <f>F334*50%+G334*50%</f>
        <v>73.13</v>
      </c>
      <c r="I334" s="3">
        <v>25</v>
      </c>
      <c r="J334" s="3" t="s">
        <v>37</v>
      </c>
      <c r="K334" s="3"/>
    </row>
    <row r="335" customHeight="1" spans="1:11">
      <c r="A335" s="3" t="s">
        <v>703</v>
      </c>
      <c r="B335" s="3" t="s">
        <v>704</v>
      </c>
      <c r="C335" s="3" t="s">
        <v>14</v>
      </c>
      <c r="D335" s="3" t="s">
        <v>655</v>
      </c>
      <c r="E335" s="3" t="s">
        <v>656</v>
      </c>
      <c r="F335" s="5">
        <v>66.5</v>
      </c>
      <c r="G335" s="5">
        <v>79.32</v>
      </c>
      <c r="H335" s="6">
        <f>F335*50%+G335*50%</f>
        <v>72.91</v>
      </c>
      <c r="I335" s="3">
        <v>26</v>
      </c>
      <c r="J335" s="3" t="s">
        <v>37</v>
      </c>
      <c r="K335" s="3"/>
    </row>
    <row r="336" customHeight="1" spans="1:11">
      <c r="A336" s="3" t="s">
        <v>705</v>
      </c>
      <c r="B336" s="3" t="s">
        <v>706</v>
      </c>
      <c r="C336" s="3" t="s">
        <v>14</v>
      </c>
      <c r="D336" s="3" t="s">
        <v>655</v>
      </c>
      <c r="E336" s="3" t="s">
        <v>656</v>
      </c>
      <c r="F336" s="5">
        <v>66.73</v>
      </c>
      <c r="G336" s="5">
        <v>78.92</v>
      </c>
      <c r="H336" s="6">
        <f>F336*50%+G336*50%</f>
        <v>72.825</v>
      </c>
      <c r="I336" s="3">
        <v>27</v>
      </c>
      <c r="J336" s="3" t="s">
        <v>37</v>
      </c>
      <c r="K336" s="3"/>
    </row>
    <row r="337" customHeight="1" spans="1:11">
      <c r="A337" s="3" t="s">
        <v>707</v>
      </c>
      <c r="B337" s="3" t="s">
        <v>708</v>
      </c>
      <c r="C337" s="3" t="s">
        <v>14</v>
      </c>
      <c r="D337" s="3" t="s">
        <v>655</v>
      </c>
      <c r="E337" s="3" t="s">
        <v>656</v>
      </c>
      <c r="F337" s="5">
        <v>65.04</v>
      </c>
      <c r="G337" s="5">
        <v>78.58</v>
      </c>
      <c r="H337" s="6">
        <f>F337*50%+G337*50%</f>
        <v>71.81</v>
      </c>
      <c r="I337" s="3">
        <v>28</v>
      </c>
      <c r="J337" s="3" t="s">
        <v>37</v>
      </c>
      <c r="K337" s="3"/>
    </row>
    <row r="338" customHeight="1" spans="1:11">
      <c r="A338" s="3" t="s">
        <v>709</v>
      </c>
      <c r="B338" s="3" t="s">
        <v>710</v>
      </c>
      <c r="C338" s="3" t="s">
        <v>14</v>
      </c>
      <c r="D338" s="3" t="s">
        <v>655</v>
      </c>
      <c r="E338" s="3" t="s">
        <v>656</v>
      </c>
      <c r="F338" s="5">
        <v>66.61</v>
      </c>
      <c r="G338" s="5">
        <v>76.78</v>
      </c>
      <c r="H338" s="6">
        <f>F338*50%+G338*50%</f>
        <v>71.695</v>
      </c>
      <c r="I338" s="3">
        <v>29</v>
      </c>
      <c r="J338" s="3" t="s">
        <v>37</v>
      </c>
      <c r="K338" s="3"/>
    </row>
    <row r="339" customHeight="1" spans="1:11">
      <c r="A339" s="3" t="s">
        <v>711</v>
      </c>
      <c r="B339" s="3" t="s">
        <v>712</v>
      </c>
      <c r="C339" s="3" t="s">
        <v>14</v>
      </c>
      <c r="D339" s="3" t="s">
        <v>655</v>
      </c>
      <c r="E339" s="3" t="s">
        <v>656</v>
      </c>
      <c r="F339" s="5">
        <v>66</v>
      </c>
      <c r="G339" s="5">
        <v>77.36</v>
      </c>
      <c r="H339" s="6">
        <f>F339*50%+G339*50%</f>
        <v>71.68</v>
      </c>
      <c r="I339" s="3">
        <v>30</v>
      </c>
      <c r="J339" s="3" t="s">
        <v>37</v>
      </c>
      <c r="K339" s="3"/>
    </row>
    <row r="340" customHeight="1" spans="1:11">
      <c r="A340" s="3" t="s">
        <v>713</v>
      </c>
      <c r="B340" s="3" t="s">
        <v>714</v>
      </c>
      <c r="C340" s="3" t="s">
        <v>14</v>
      </c>
      <c r="D340" s="3" t="s">
        <v>655</v>
      </c>
      <c r="E340" s="3" t="s">
        <v>656</v>
      </c>
      <c r="F340" s="5">
        <v>65.87</v>
      </c>
      <c r="G340" s="5">
        <v>77.24</v>
      </c>
      <c r="H340" s="6">
        <f>F340*50%+G340*50%</f>
        <v>71.555</v>
      </c>
      <c r="I340" s="3">
        <v>31</v>
      </c>
      <c r="J340" s="3" t="s">
        <v>37</v>
      </c>
      <c r="K340" s="3"/>
    </row>
    <row r="341" customHeight="1" spans="1:11">
      <c r="A341" s="3" t="s">
        <v>715</v>
      </c>
      <c r="B341" s="3" t="s">
        <v>716</v>
      </c>
      <c r="C341" s="3" t="s">
        <v>14</v>
      </c>
      <c r="D341" s="3" t="s">
        <v>655</v>
      </c>
      <c r="E341" s="3" t="s">
        <v>656</v>
      </c>
      <c r="F341" s="5">
        <v>65.38</v>
      </c>
      <c r="G341" s="5">
        <v>77.6</v>
      </c>
      <c r="H341" s="6">
        <f>F341*50%+G341*50%</f>
        <v>71.49</v>
      </c>
      <c r="I341" s="3">
        <v>32</v>
      </c>
      <c r="J341" s="3" t="s">
        <v>37</v>
      </c>
      <c r="K341" s="3"/>
    </row>
    <row r="342" customHeight="1" spans="1:11">
      <c r="A342" s="3" t="s">
        <v>717</v>
      </c>
      <c r="B342" s="3" t="s">
        <v>718</v>
      </c>
      <c r="C342" s="3" t="s">
        <v>14</v>
      </c>
      <c r="D342" s="3" t="s">
        <v>655</v>
      </c>
      <c r="E342" s="3" t="s">
        <v>656</v>
      </c>
      <c r="F342" s="5">
        <v>65.72</v>
      </c>
      <c r="G342" s="5">
        <v>77.12</v>
      </c>
      <c r="H342" s="6">
        <f>F342*50%+G342*50%</f>
        <v>71.42</v>
      </c>
      <c r="I342" s="3">
        <v>33</v>
      </c>
      <c r="J342" s="3" t="s">
        <v>37</v>
      </c>
      <c r="K342" s="3"/>
    </row>
    <row r="343" customHeight="1" spans="1:11">
      <c r="A343" s="3" t="s">
        <v>719</v>
      </c>
      <c r="B343" s="3" t="s">
        <v>720</v>
      </c>
      <c r="C343" s="3" t="s">
        <v>14</v>
      </c>
      <c r="D343" s="3" t="s">
        <v>655</v>
      </c>
      <c r="E343" s="3" t="s">
        <v>656</v>
      </c>
      <c r="F343" s="5">
        <v>66.14</v>
      </c>
      <c r="G343" s="5">
        <v>76.06</v>
      </c>
      <c r="H343" s="6">
        <f>F343*50%+G343*50%</f>
        <v>71.1</v>
      </c>
      <c r="I343" s="3">
        <v>34</v>
      </c>
      <c r="J343" s="3" t="s">
        <v>37</v>
      </c>
      <c r="K343" s="3"/>
    </row>
    <row r="344" customHeight="1" spans="1:11">
      <c r="A344" s="3" t="s">
        <v>721</v>
      </c>
      <c r="B344" s="3" t="s">
        <v>722</v>
      </c>
      <c r="C344" s="3" t="s">
        <v>14</v>
      </c>
      <c r="D344" s="3" t="s">
        <v>655</v>
      </c>
      <c r="E344" s="3" t="s">
        <v>656</v>
      </c>
      <c r="F344" s="5">
        <v>66.51</v>
      </c>
      <c r="G344" s="5">
        <v>75.5</v>
      </c>
      <c r="H344" s="6">
        <f>F344*50%+G344*50%</f>
        <v>71.005</v>
      </c>
      <c r="I344" s="3">
        <v>35</v>
      </c>
      <c r="J344" s="3" t="s">
        <v>37</v>
      </c>
      <c r="K344" s="3"/>
    </row>
    <row r="345" customHeight="1" spans="1:11">
      <c r="A345" s="3" t="s">
        <v>723</v>
      </c>
      <c r="B345" s="3" t="s">
        <v>724</v>
      </c>
      <c r="C345" s="3" t="s">
        <v>14</v>
      </c>
      <c r="D345" s="3" t="s">
        <v>655</v>
      </c>
      <c r="E345" s="3" t="s">
        <v>656</v>
      </c>
      <c r="F345" s="5">
        <v>65.73</v>
      </c>
      <c r="G345" s="5">
        <v>75.06</v>
      </c>
      <c r="H345" s="6">
        <f>F345*50%+G345*50%</f>
        <v>70.395</v>
      </c>
      <c r="I345" s="3">
        <v>36</v>
      </c>
      <c r="J345" s="3" t="s">
        <v>37</v>
      </c>
      <c r="K345" s="3"/>
    </row>
    <row r="346" customHeight="1" spans="1:11">
      <c r="A346" s="3" t="s">
        <v>725</v>
      </c>
      <c r="B346" s="3" t="s">
        <v>726</v>
      </c>
      <c r="C346" s="3" t="s">
        <v>36</v>
      </c>
      <c r="D346" s="3" t="s">
        <v>655</v>
      </c>
      <c r="E346" s="3" t="s">
        <v>656</v>
      </c>
      <c r="F346" s="5">
        <v>65.49</v>
      </c>
      <c r="G346" s="5">
        <v>74.84</v>
      </c>
      <c r="H346" s="6">
        <f>F346*50%+G346*50%</f>
        <v>70.165</v>
      </c>
      <c r="I346" s="3">
        <v>37</v>
      </c>
      <c r="J346" s="3" t="s">
        <v>37</v>
      </c>
      <c r="K346" s="3"/>
    </row>
    <row r="347" customHeight="1" spans="1:11">
      <c r="A347" s="3" t="s">
        <v>727</v>
      </c>
      <c r="B347" s="3" t="s">
        <v>728</v>
      </c>
      <c r="C347" s="3" t="s">
        <v>14</v>
      </c>
      <c r="D347" s="3" t="s">
        <v>655</v>
      </c>
      <c r="E347" s="3" t="s">
        <v>656</v>
      </c>
      <c r="F347" s="5">
        <v>65.07</v>
      </c>
      <c r="G347" s="5">
        <v>74.34</v>
      </c>
      <c r="H347" s="6">
        <f>F347*50%+G347*50%</f>
        <v>69.705</v>
      </c>
      <c r="I347" s="3">
        <v>38</v>
      </c>
      <c r="J347" s="3" t="s">
        <v>37</v>
      </c>
      <c r="K347" s="3"/>
    </row>
    <row r="348" customHeight="1" spans="1:11">
      <c r="A348" s="3" t="s">
        <v>729</v>
      </c>
      <c r="B348" s="3" t="s">
        <v>730</v>
      </c>
      <c r="C348" s="3" t="s">
        <v>14</v>
      </c>
      <c r="D348" s="3" t="s">
        <v>655</v>
      </c>
      <c r="E348" s="3" t="s">
        <v>656</v>
      </c>
      <c r="F348" s="5">
        <v>65.84</v>
      </c>
      <c r="G348" s="5">
        <v>72.92</v>
      </c>
      <c r="H348" s="6">
        <f>F348*50%+G348*50%</f>
        <v>69.38</v>
      </c>
      <c r="I348" s="3">
        <v>39</v>
      </c>
      <c r="J348" s="3" t="s">
        <v>37</v>
      </c>
      <c r="K348" s="3"/>
    </row>
    <row r="349" customHeight="1" spans="1:11">
      <c r="A349" s="3" t="s">
        <v>731</v>
      </c>
      <c r="B349" s="3" t="s">
        <v>732</v>
      </c>
      <c r="C349" s="3" t="s">
        <v>14</v>
      </c>
      <c r="D349" s="3" t="s">
        <v>655</v>
      </c>
      <c r="E349" s="3" t="s">
        <v>656</v>
      </c>
      <c r="F349" s="5">
        <v>64.9</v>
      </c>
      <c r="G349" s="5">
        <v>68.16</v>
      </c>
      <c r="H349" s="6">
        <f>F349*50%+G349*50%</f>
        <v>66.53</v>
      </c>
      <c r="I349" s="3">
        <v>40</v>
      </c>
      <c r="J349" s="3" t="s">
        <v>37</v>
      </c>
      <c r="K349" s="3"/>
    </row>
    <row r="350" customHeight="1" spans="1:11">
      <c r="A350" s="3" t="s">
        <v>733</v>
      </c>
      <c r="B350" s="3" t="s">
        <v>598</v>
      </c>
      <c r="C350" s="3" t="s">
        <v>36</v>
      </c>
      <c r="D350" s="3" t="s">
        <v>655</v>
      </c>
      <c r="E350" s="3" t="s">
        <v>656</v>
      </c>
      <c r="F350" s="5">
        <v>68.7</v>
      </c>
      <c r="G350" s="5">
        <v>0</v>
      </c>
      <c r="H350" s="6">
        <f>F350*50%+G350*50%</f>
        <v>34.35</v>
      </c>
      <c r="I350" s="3">
        <v>41</v>
      </c>
      <c r="J350" s="3" t="s">
        <v>37</v>
      </c>
      <c r="K350" s="3"/>
    </row>
    <row r="351" customHeight="1" spans="1:11">
      <c r="A351" s="3" t="s">
        <v>734</v>
      </c>
      <c r="B351" s="3" t="s">
        <v>735</v>
      </c>
      <c r="C351" s="3" t="s">
        <v>14</v>
      </c>
      <c r="D351" s="3" t="s">
        <v>655</v>
      </c>
      <c r="E351" s="3" t="s">
        <v>656</v>
      </c>
      <c r="F351" s="5">
        <v>66.8</v>
      </c>
      <c r="G351" s="5">
        <v>0</v>
      </c>
      <c r="H351" s="6">
        <f>F351*50%+G351*50%</f>
        <v>33.4</v>
      </c>
      <c r="I351" s="3">
        <v>42</v>
      </c>
      <c r="J351" s="3" t="s">
        <v>37</v>
      </c>
      <c r="K351" s="3"/>
    </row>
    <row r="352" customHeight="1" spans="1:11">
      <c r="A352" s="3" t="s">
        <v>736</v>
      </c>
      <c r="B352" s="3" t="s">
        <v>737</v>
      </c>
      <c r="C352" s="3" t="s">
        <v>14</v>
      </c>
      <c r="D352" s="3" t="s">
        <v>738</v>
      </c>
      <c r="E352" s="3" t="s">
        <v>739</v>
      </c>
      <c r="F352" s="5">
        <v>69.95</v>
      </c>
      <c r="G352" s="5">
        <v>86.88</v>
      </c>
      <c r="H352" s="6">
        <f>F352*50%+G352*50%</f>
        <v>78.415</v>
      </c>
      <c r="I352" s="3">
        <v>1</v>
      </c>
      <c r="J352" s="3" t="s">
        <v>17</v>
      </c>
      <c r="K352" s="3"/>
    </row>
    <row r="353" customHeight="1" spans="1:11">
      <c r="A353" s="3" t="s">
        <v>740</v>
      </c>
      <c r="B353" s="3" t="s">
        <v>741</v>
      </c>
      <c r="C353" s="3" t="s">
        <v>14</v>
      </c>
      <c r="D353" s="3" t="s">
        <v>738</v>
      </c>
      <c r="E353" s="3" t="s">
        <v>739</v>
      </c>
      <c r="F353" s="5">
        <v>72.32</v>
      </c>
      <c r="G353" s="5">
        <v>84.48</v>
      </c>
      <c r="H353" s="6">
        <f>F353*50%+G353*50%</f>
        <v>78.4</v>
      </c>
      <c r="I353" s="3">
        <v>2</v>
      </c>
      <c r="J353" s="3" t="s">
        <v>17</v>
      </c>
      <c r="K353" s="3"/>
    </row>
    <row r="354" customHeight="1" spans="1:11">
      <c r="A354" s="3" t="s">
        <v>742</v>
      </c>
      <c r="B354" s="3" t="s">
        <v>743</v>
      </c>
      <c r="C354" s="3" t="s">
        <v>14</v>
      </c>
      <c r="D354" s="3" t="s">
        <v>738</v>
      </c>
      <c r="E354" s="3" t="s">
        <v>739</v>
      </c>
      <c r="F354" s="5">
        <v>70.86</v>
      </c>
      <c r="G354" s="5">
        <v>85.54</v>
      </c>
      <c r="H354" s="6">
        <f>F354*50%+G354*50%</f>
        <v>78.2</v>
      </c>
      <c r="I354" s="3">
        <v>3</v>
      </c>
      <c r="J354" s="3" t="s">
        <v>17</v>
      </c>
      <c r="K354" s="3"/>
    </row>
    <row r="355" customHeight="1" spans="1:11">
      <c r="A355" s="3" t="s">
        <v>744</v>
      </c>
      <c r="B355" s="3" t="s">
        <v>745</v>
      </c>
      <c r="C355" s="3" t="s">
        <v>36</v>
      </c>
      <c r="D355" s="3" t="s">
        <v>738</v>
      </c>
      <c r="E355" s="3" t="s">
        <v>739</v>
      </c>
      <c r="F355" s="5">
        <v>68.58</v>
      </c>
      <c r="G355" s="5">
        <v>86.9</v>
      </c>
      <c r="H355" s="6">
        <f>F355*50%+G355*50%</f>
        <v>77.74</v>
      </c>
      <c r="I355" s="3">
        <v>4</v>
      </c>
      <c r="J355" s="3" t="s">
        <v>17</v>
      </c>
      <c r="K355" s="3"/>
    </row>
    <row r="356" customHeight="1" spans="1:11">
      <c r="A356" s="3" t="s">
        <v>746</v>
      </c>
      <c r="B356" s="3" t="s">
        <v>747</v>
      </c>
      <c r="C356" s="3" t="s">
        <v>14</v>
      </c>
      <c r="D356" s="3" t="s">
        <v>738</v>
      </c>
      <c r="E356" s="3" t="s">
        <v>739</v>
      </c>
      <c r="F356" s="5">
        <v>66.72</v>
      </c>
      <c r="G356" s="5">
        <v>88.46</v>
      </c>
      <c r="H356" s="6">
        <f>F356*50%+G356*50%</f>
        <v>77.59</v>
      </c>
      <c r="I356" s="3">
        <v>5</v>
      </c>
      <c r="J356" s="3" t="s">
        <v>17</v>
      </c>
      <c r="K356" s="3"/>
    </row>
    <row r="357" customHeight="1" spans="1:11">
      <c r="A357" s="3" t="s">
        <v>748</v>
      </c>
      <c r="B357" s="3" t="s">
        <v>749</v>
      </c>
      <c r="C357" s="3" t="s">
        <v>14</v>
      </c>
      <c r="D357" s="3" t="s">
        <v>738</v>
      </c>
      <c r="E357" s="3" t="s">
        <v>739</v>
      </c>
      <c r="F357" s="5">
        <v>68.11</v>
      </c>
      <c r="G357" s="5">
        <v>86.72</v>
      </c>
      <c r="H357" s="6">
        <f>F357*50%+G357*50%</f>
        <v>77.415</v>
      </c>
      <c r="I357" s="3">
        <v>6</v>
      </c>
      <c r="J357" s="3" t="s">
        <v>17</v>
      </c>
      <c r="K357" s="3"/>
    </row>
    <row r="358" customHeight="1" spans="1:11">
      <c r="A358" s="3" t="s">
        <v>750</v>
      </c>
      <c r="B358" s="3" t="s">
        <v>751</v>
      </c>
      <c r="C358" s="3" t="s">
        <v>14</v>
      </c>
      <c r="D358" s="3" t="s">
        <v>738</v>
      </c>
      <c r="E358" s="3" t="s">
        <v>739</v>
      </c>
      <c r="F358" s="5">
        <v>68.27</v>
      </c>
      <c r="G358" s="5">
        <v>86.56</v>
      </c>
      <c r="H358" s="6">
        <f>F358*50%+G358*50%</f>
        <v>77.415</v>
      </c>
      <c r="I358" s="3">
        <v>6</v>
      </c>
      <c r="J358" s="3" t="s">
        <v>17</v>
      </c>
      <c r="K358" s="3"/>
    </row>
    <row r="359" customHeight="1" spans="1:11">
      <c r="A359" s="3" t="s">
        <v>752</v>
      </c>
      <c r="B359" s="3" t="s">
        <v>753</v>
      </c>
      <c r="C359" s="3" t="s">
        <v>14</v>
      </c>
      <c r="D359" s="3" t="s">
        <v>738</v>
      </c>
      <c r="E359" s="3" t="s">
        <v>739</v>
      </c>
      <c r="F359" s="5">
        <v>71.03</v>
      </c>
      <c r="G359" s="5">
        <v>83.52</v>
      </c>
      <c r="H359" s="6">
        <f>F359*50%+G359*50%</f>
        <v>77.275</v>
      </c>
      <c r="I359" s="3">
        <v>8</v>
      </c>
      <c r="J359" s="3" t="s">
        <v>17</v>
      </c>
      <c r="K359" s="3"/>
    </row>
    <row r="360" customHeight="1" spans="1:11">
      <c r="A360" s="3" t="s">
        <v>754</v>
      </c>
      <c r="B360" s="3" t="s">
        <v>755</v>
      </c>
      <c r="C360" s="3" t="s">
        <v>14</v>
      </c>
      <c r="D360" s="3" t="s">
        <v>738</v>
      </c>
      <c r="E360" s="3" t="s">
        <v>739</v>
      </c>
      <c r="F360" s="5">
        <v>69.34</v>
      </c>
      <c r="G360" s="5">
        <v>85.1</v>
      </c>
      <c r="H360" s="6">
        <f>F360*50%+G360*50%</f>
        <v>77.22</v>
      </c>
      <c r="I360" s="3">
        <v>9</v>
      </c>
      <c r="J360" s="3" t="s">
        <v>17</v>
      </c>
      <c r="K360" s="3"/>
    </row>
    <row r="361" customHeight="1" spans="1:11">
      <c r="A361" s="3" t="s">
        <v>756</v>
      </c>
      <c r="B361" s="3" t="s">
        <v>757</v>
      </c>
      <c r="C361" s="3" t="s">
        <v>14</v>
      </c>
      <c r="D361" s="3" t="s">
        <v>738</v>
      </c>
      <c r="E361" s="3" t="s">
        <v>739</v>
      </c>
      <c r="F361" s="5">
        <v>67.96</v>
      </c>
      <c r="G361" s="5">
        <v>86.18</v>
      </c>
      <c r="H361" s="6">
        <f>F361*50%+G361*50%</f>
        <v>77.07</v>
      </c>
      <c r="I361" s="3">
        <v>10</v>
      </c>
      <c r="J361" s="3" t="s">
        <v>17</v>
      </c>
      <c r="K361" s="3"/>
    </row>
    <row r="362" customHeight="1" spans="1:11">
      <c r="A362" s="3" t="s">
        <v>758</v>
      </c>
      <c r="B362" s="3" t="s">
        <v>759</v>
      </c>
      <c r="C362" s="3" t="s">
        <v>14</v>
      </c>
      <c r="D362" s="3" t="s">
        <v>738</v>
      </c>
      <c r="E362" s="3" t="s">
        <v>739</v>
      </c>
      <c r="F362" s="5">
        <v>68.27</v>
      </c>
      <c r="G362" s="5">
        <v>85.3</v>
      </c>
      <c r="H362" s="6">
        <f>F362*50%+G362*50%</f>
        <v>76.785</v>
      </c>
      <c r="I362" s="3">
        <v>11</v>
      </c>
      <c r="J362" s="3" t="s">
        <v>17</v>
      </c>
      <c r="K362" s="3"/>
    </row>
    <row r="363" customHeight="1" spans="1:11">
      <c r="A363" s="3" t="s">
        <v>760</v>
      </c>
      <c r="B363" s="3" t="s">
        <v>761</v>
      </c>
      <c r="C363" s="3" t="s">
        <v>14</v>
      </c>
      <c r="D363" s="3" t="s">
        <v>738</v>
      </c>
      <c r="E363" s="3" t="s">
        <v>739</v>
      </c>
      <c r="F363" s="5">
        <v>66</v>
      </c>
      <c r="G363" s="5">
        <v>87.5</v>
      </c>
      <c r="H363" s="6">
        <f>F363*50%+G363*50%</f>
        <v>76.75</v>
      </c>
      <c r="I363" s="3">
        <v>12</v>
      </c>
      <c r="J363" s="3" t="s">
        <v>17</v>
      </c>
      <c r="K363" s="3"/>
    </row>
    <row r="364" customHeight="1" spans="1:11">
      <c r="A364" s="3" t="s">
        <v>762</v>
      </c>
      <c r="B364" s="3" t="s">
        <v>763</v>
      </c>
      <c r="C364" s="3" t="s">
        <v>14</v>
      </c>
      <c r="D364" s="3" t="s">
        <v>738</v>
      </c>
      <c r="E364" s="3" t="s">
        <v>739</v>
      </c>
      <c r="F364" s="5">
        <v>66.14</v>
      </c>
      <c r="G364" s="5">
        <v>86.26</v>
      </c>
      <c r="H364" s="6">
        <f>F364*50%+G364*50%</f>
        <v>76.2</v>
      </c>
      <c r="I364" s="3">
        <v>13</v>
      </c>
      <c r="J364" s="3" t="s">
        <v>17</v>
      </c>
      <c r="K364" s="3"/>
    </row>
    <row r="365" customHeight="1" spans="1:11">
      <c r="A365" s="3" t="s">
        <v>764</v>
      </c>
      <c r="B365" s="3" t="s">
        <v>765</v>
      </c>
      <c r="C365" s="3" t="s">
        <v>14</v>
      </c>
      <c r="D365" s="3" t="s">
        <v>738</v>
      </c>
      <c r="E365" s="3" t="s">
        <v>739</v>
      </c>
      <c r="F365" s="5">
        <v>66.16</v>
      </c>
      <c r="G365" s="5">
        <v>85.24</v>
      </c>
      <c r="H365" s="6">
        <f>F365*50%+G365*50%</f>
        <v>75.7</v>
      </c>
      <c r="I365" s="3">
        <v>14</v>
      </c>
      <c r="J365" s="3" t="s">
        <v>17</v>
      </c>
      <c r="K365" s="3"/>
    </row>
    <row r="366" customHeight="1" spans="1:11">
      <c r="A366" s="3" t="s">
        <v>766</v>
      </c>
      <c r="B366" s="3" t="s">
        <v>767</v>
      </c>
      <c r="C366" s="3" t="s">
        <v>14</v>
      </c>
      <c r="D366" s="3" t="s">
        <v>738</v>
      </c>
      <c r="E366" s="3" t="s">
        <v>739</v>
      </c>
      <c r="F366" s="5">
        <v>64.86</v>
      </c>
      <c r="G366" s="5">
        <v>86.42</v>
      </c>
      <c r="H366" s="6">
        <f>F366*50%+G366*50%</f>
        <v>75.64</v>
      </c>
      <c r="I366" s="3">
        <v>15</v>
      </c>
      <c r="J366" s="3" t="s">
        <v>17</v>
      </c>
      <c r="K366" s="3"/>
    </row>
    <row r="367" customHeight="1" spans="1:11">
      <c r="A367" s="3" t="s">
        <v>768</v>
      </c>
      <c r="B367" s="3" t="s">
        <v>769</v>
      </c>
      <c r="C367" s="3" t="s">
        <v>36</v>
      </c>
      <c r="D367" s="3" t="s">
        <v>738</v>
      </c>
      <c r="E367" s="3" t="s">
        <v>739</v>
      </c>
      <c r="F367" s="5">
        <v>64.99</v>
      </c>
      <c r="G367" s="5">
        <v>86.12</v>
      </c>
      <c r="H367" s="6">
        <f>F367*50%+G367*50%</f>
        <v>75.555</v>
      </c>
      <c r="I367" s="3">
        <v>16</v>
      </c>
      <c r="J367" s="3" t="s">
        <v>17</v>
      </c>
      <c r="K367" s="3"/>
    </row>
    <row r="368" customHeight="1" spans="1:11">
      <c r="A368" s="3" t="s">
        <v>770</v>
      </c>
      <c r="B368" s="3" t="s">
        <v>771</v>
      </c>
      <c r="C368" s="3" t="s">
        <v>36</v>
      </c>
      <c r="D368" s="3" t="s">
        <v>738</v>
      </c>
      <c r="E368" s="3" t="s">
        <v>739</v>
      </c>
      <c r="F368" s="5">
        <v>65.91</v>
      </c>
      <c r="G368" s="5">
        <v>85.2</v>
      </c>
      <c r="H368" s="6">
        <f>F368*50%+G368*50%</f>
        <v>75.555</v>
      </c>
      <c r="I368" s="3">
        <v>16</v>
      </c>
      <c r="J368" s="3" t="s">
        <v>17</v>
      </c>
      <c r="K368" s="3"/>
    </row>
    <row r="369" customHeight="1" spans="1:11">
      <c r="A369" s="3" t="s">
        <v>772</v>
      </c>
      <c r="B369" s="3" t="s">
        <v>773</v>
      </c>
      <c r="C369" s="3" t="s">
        <v>36</v>
      </c>
      <c r="D369" s="3" t="s">
        <v>738</v>
      </c>
      <c r="E369" s="3" t="s">
        <v>739</v>
      </c>
      <c r="F369" s="5">
        <v>66.73</v>
      </c>
      <c r="G369" s="5">
        <v>84.38</v>
      </c>
      <c r="H369" s="6">
        <f>F369*50%+G369*50%</f>
        <v>75.555</v>
      </c>
      <c r="I369" s="3">
        <v>16</v>
      </c>
      <c r="J369" s="3" t="s">
        <v>17</v>
      </c>
      <c r="K369" s="3"/>
    </row>
    <row r="370" customHeight="1" spans="1:11">
      <c r="A370" s="3" t="s">
        <v>774</v>
      </c>
      <c r="B370" s="3" t="s">
        <v>775</v>
      </c>
      <c r="C370" s="3" t="s">
        <v>36</v>
      </c>
      <c r="D370" s="3" t="s">
        <v>738</v>
      </c>
      <c r="E370" s="3" t="s">
        <v>739</v>
      </c>
      <c r="F370" s="5">
        <v>63.13</v>
      </c>
      <c r="G370" s="5">
        <v>87.58</v>
      </c>
      <c r="H370" s="6">
        <f>F370*50%+G370*50%</f>
        <v>75.355</v>
      </c>
      <c r="I370" s="3">
        <v>19</v>
      </c>
      <c r="J370" s="3" t="s">
        <v>37</v>
      </c>
      <c r="K370" s="3"/>
    </row>
    <row r="371" customHeight="1" spans="1:11">
      <c r="A371" s="3" t="s">
        <v>776</v>
      </c>
      <c r="B371" s="3" t="s">
        <v>777</v>
      </c>
      <c r="C371" s="3" t="s">
        <v>14</v>
      </c>
      <c r="D371" s="3" t="s">
        <v>738</v>
      </c>
      <c r="E371" s="3" t="s">
        <v>739</v>
      </c>
      <c r="F371" s="5">
        <v>63.01</v>
      </c>
      <c r="G371" s="5">
        <v>87.52</v>
      </c>
      <c r="H371" s="6">
        <f>F371*50%+G371*50%</f>
        <v>75.265</v>
      </c>
      <c r="I371" s="3">
        <v>20</v>
      </c>
      <c r="J371" s="3" t="s">
        <v>37</v>
      </c>
      <c r="K371" s="3"/>
    </row>
    <row r="372" customHeight="1" spans="1:11">
      <c r="A372" s="3" t="s">
        <v>778</v>
      </c>
      <c r="B372" s="3" t="s">
        <v>779</v>
      </c>
      <c r="C372" s="3" t="s">
        <v>14</v>
      </c>
      <c r="D372" s="3" t="s">
        <v>738</v>
      </c>
      <c r="E372" s="3" t="s">
        <v>739</v>
      </c>
      <c r="F372" s="5">
        <v>65.38</v>
      </c>
      <c r="G372" s="5">
        <v>84.46</v>
      </c>
      <c r="H372" s="6">
        <f>F372*50%+G372*50%</f>
        <v>74.92</v>
      </c>
      <c r="I372" s="3">
        <v>21</v>
      </c>
      <c r="J372" s="3" t="s">
        <v>37</v>
      </c>
      <c r="K372" s="3"/>
    </row>
    <row r="373" customHeight="1" spans="1:11">
      <c r="A373" s="3" t="s">
        <v>780</v>
      </c>
      <c r="B373" s="3" t="s">
        <v>781</v>
      </c>
      <c r="C373" s="3" t="s">
        <v>14</v>
      </c>
      <c r="D373" s="3" t="s">
        <v>738</v>
      </c>
      <c r="E373" s="3" t="s">
        <v>739</v>
      </c>
      <c r="F373" s="5">
        <v>65.34</v>
      </c>
      <c r="G373" s="5">
        <v>83.8</v>
      </c>
      <c r="H373" s="6">
        <f>F373*50%+G373*50%</f>
        <v>74.57</v>
      </c>
      <c r="I373" s="3">
        <v>22</v>
      </c>
      <c r="J373" s="3" t="s">
        <v>37</v>
      </c>
      <c r="K373" s="3"/>
    </row>
    <row r="374" customHeight="1" spans="1:11">
      <c r="A374" s="3" t="s">
        <v>782</v>
      </c>
      <c r="B374" s="3" t="s">
        <v>783</v>
      </c>
      <c r="C374" s="3" t="s">
        <v>36</v>
      </c>
      <c r="D374" s="3" t="s">
        <v>738</v>
      </c>
      <c r="E374" s="3" t="s">
        <v>739</v>
      </c>
      <c r="F374" s="5">
        <v>67.01</v>
      </c>
      <c r="G374" s="5">
        <v>82.12</v>
      </c>
      <c r="H374" s="6">
        <f>F374*50%+G374*50%</f>
        <v>74.565</v>
      </c>
      <c r="I374" s="3">
        <v>22</v>
      </c>
      <c r="J374" s="3" t="s">
        <v>37</v>
      </c>
      <c r="K374" s="3"/>
    </row>
    <row r="375" customHeight="1" spans="1:11">
      <c r="A375" s="3" t="s">
        <v>784</v>
      </c>
      <c r="B375" s="3" t="s">
        <v>785</v>
      </c>
      <c r="C375" s="3" t="s">
        <v>14</v>
      </c>
      <c r="D375" s="3" t="s">
        <v>738</v>
      </c>
      <c r="E375" s="3" t="s">
        <v>739</v>
      </c>
      <c r="F375" s="5">
        <v>71.99</v>
      </c>
      <c r="G375" s="5">
        <v>77.14</v>
      </c>
      <c r="H375" s="6">
        <f>F375*50%+G375*50%</f>
        <v>74.565</v>
      </c>
      <c r="I375" s="3">
        <v>22</v>
      </c>
      <c r="J375" s="3" t="s">
        <v>37</v>
      </c>
      <c r="K375" s="3"/>
    </row>
    <row r="376" customHeight="1" spans="1:11">
      <c r="A376" s="3" t="s">
        <v>786</v>
      </c>
      <c r="B376" s="3" t="s">
        <v>787</v>
      </c>
      <c r="C376" s="3" t="s">
        <v>14</v>
      </c>
      <c r="D376" s="3" t="s">
        <v>738</v>
      </c>
      <c r="E376" s="3" t="s">
        <v>739</v>
      </c>
      <c r="F376" s="5">
        <v>68.35</v>
      </c>
      <c r="G376" s="5">
        <v>80.04</v>
      </c>
      <c r="H376" s="6">
        <f t="shared" ref="H376:H387" si="8">F376*50%+G376*50%</f>
        <v>74.195</v>
      </c>
      <c r="I376" s="3">
        <v>25</v>
      </c>
      <c r="J376" s="3" t="s">
        <v>37</v>
      </c>
      <c r="K376" s="3"/>
    </row>
    <row r="377" customHeight="1" spans="1:11">
      <c r="A377" s="3" t="s">
        <v>788</v>
      </c>
      <c r="B377" s="3" t="s">
        <v>789</v>
      </c>
      <c r="C377" s="3" t="s">
        <v>14</v>
      </c>
      <c r="D377" s="3" t="s">
        <v>738</v>
      </c>
      <c r="E377" s="3" t="s">
        <v>739</v>
      </c>
      <c r="F377" s="5">
        <v>61.99</v>
      </c>
      <c r="G377" s="5">
        <v>84.06</v>
      </c>
      <c r="H377" s="6">
        <f>F377*50%+G377*50%</f>
        <v>73.025</v>
      </c>
      <c r="I377" s="3">
        <v>26</v>
      </c>
      <c r="J377" s="3" t="s">
        <v>37</v>
      </c>
      <c r="K377" s="3"/>
    </row>
    <row r="378" customHeight="1" spans="1:11">
      <c r="A378" s="3" t="s">
        <v>790</v>
      </c>
      <c r="B378" s="3" t="s">
        <v>791</v>
      </c>
      <c r="C378" s="3" t="s">
        <v>14</v>
      </c>
      <c r="D378" s="3" t="s">
        <v>738</v>
      </c>
      <c r="E378" s="3" t="s">
        <v>739</v>
      </c>
      <c r="F378" s="5">
        <v>62.81</v>
      </c>
      <c r="G378" s="5">
        <v>83.14</v>
      </c>
      <c r="H378" s="6">
        <f>F378*50%+G378*50%</f>
        <v>72.975</v>
      </c>
      <c r="I378" s="3">
        <v>27</v>
      </c>
      <c r="J378" s="3" t="s">
        <v>37</v>
      </c>
      <c r="K378" s="3"/>
    </row>
    <row r="379" customHeight="1" spans="1:11">
      <c r="A379" s="3" t="s">
        <v>792</v>
      </c>
      <c r="B379" s="3" t="s">
        <v>793</v>
      </c>
      <c r="C379" s="3" t="s">
        <v>14</v>
      </c>
      <c r="D379" s="3" t="s">
        <v>738</v>
      </c>
      <c r="E379" s="3" t="s">
        <v>739</v>
      </c>
      <c r="F379" s="5">
        <v>60.99</v>
      </c>
      <c r="G379" s="5">
        <v>84.82</v>
      </c>
      <c r="H379" s="6">
        <f>F379*50%+G379*50%</f>
        <v>72.905</v>
      </c>
      <c r="I379" s="3">
        <v>28</v>
      </c>
      <c r="J379" s="3" t="s">
        <v>37</v>
      </c>
      <c r="K379" s="3"/>
    </row>
    <row r="380" customHeight="1" spans="1:11">
      <c r="A380" s="3" t="s">
        <v>794</v>
      </c>
      <c r="B380" s="3" t="s">
        <v>795</v>
      </c>
      <c r="C380" s="3" t="s">
        <v>14</v>
      </c>
      <c r="D380" s="3" t="s">
        <v>738</v>
      </c>
      <c r="E380" s="3" t="s">
        <v>739</v>
      </c>
      <c r="F380" s="5">
        <v>62.62</v>
      </c>
      <c r="G380" s="5">
        <v>82.24</v>
      </c>
      <c r="H380" s="6">
        <f>F380*50%+G380*50%</f>
        <v>72.43</v>
      </c>
      <c r="I380" s="3">
        <v>29</v>
      </c>
      <c r="J380" s="3" t="s">
        <v>37</v>
      </c>
      <c r="K380" s="3"/>
    </row>
    <row r="381" customHeight="1" spans="1:11">
      <c r="A381" s="3" t="s">
        <v>796</v>
      </c>
      <c r="B381" s="3" t="s">
        <v>797</v>
      </c>
      <c r="C381" s="3" t="s">
        <v>14</v>
      </c>
      <c r="D381" s="3" t="s">
        <v>738</v>
      </c>
      <c r="E381" s="3" t="s">
        <v>739</v>
      </c>
      <c r="F381" s="5">
        <v>60.93</v>
      </c>
      <c r="G381" s="5">
        <v>81</v>
      </c>
      <c r="H381" s="6">
        <f>F381*50%+G381*50%</f>
        <v>70.965</v>
      </c>
      <c r="I381" s="3">
        <v>30</v>
      </c>
      <c r="J381" s="3" t="s">
        <v>37</v>
      </c>
      <c r="K381" s="3"/>
    </row>
    <row r="382" customHeight="1" spans="1:11">
      <c r="A382" s="3" t="s">
        <v>798</v>
      </c>
      <c r="B382" s="3" t="s">
        <v>799</v>
      </c>
      <c r="C382" s="3" t="s">
        <v>14</v>
      </c>
      <c r="D382" s="3" t="s">
        <v>738</v>
      </c>
      <c r="E382" s="3" t="s">
        <v>739</v>
      </c>
      <c r="F382" s="5">
        <v>66.06</v>
      </c>
      <c r="G382" s="5">
        <v>75.82</v>
      </c>
      <c r="H382" s="6">
        <f>F382*50%+G382*50%</f>
        <v>70.94</v>
      </c>
      <c r="I382" s="3">
        <v>31</v>
      </c>
      <c r="J382" s="3" t="s">
        <v>37</v>
      </c>
      <c r="K382" s="3"/>
    </row>
    <row r="383" customHeight="1" spans="1:11">
      <c r="A383" s="3" t="s">
        <v>800</v>
      </c>
      <c r="B383" s="3" t="s">
        <v>801</v>
      </c>
      <c r="C383" s="3" t="s">
        <v>14</v>
      </c>
      <c r="D383" s="3" t="s">
        <v>738</v>
      </c>
      <c r="E383" s="3" t="s">
        <v>739</v>
      </c>
      <c r="F383" s="5">
        <v>61.36</v>
      </c>
      <c r="G383" s="5">
        <v>80.18</v>
      </c>
      <c r="H383" s="6">
        <f>F383*50%+G383*50%</f>
        <v>70.77</v>
      </c>
      <c r="I383" s="3">
        <v>32</v>
      </c>
      <c r="J383" s="3" t="s">
        <v>37</v>
      </c>
      <c r="K383" s="3"/>
    </row>
    <row r="384" customHeight="1" spans="1:11">
      <c r="A384" s="3" t="s">
        <v>802</v>
      </c>
      <c r="B384" s="3" t="s">
        <v>803</v>
      </c>
      <c r="C384" s="3" t="s">
        <v>14</v>
      </c>
      <c r="D384" s="3" t="s">
        <v>738</v>
      </c>
      <c r="E384" s="3" t="s">
        <v>739</v>
      </c>
      <c r="F384" s="5">
        <v>62.09</v>
      </c>
      <c r="G384" s="5">
        <v>79.44</v>
      </c>
      <c r="H384" s="6">
        <f>F384*50%+G384*50%</f>
        <v>70.765</v>
      </c>
      <c r="I384" s="3">
        <v>32</v>
      </c>
      <c r="J384" s="3" t="s">
        <v>37</v>
      </c>
      <c r="K384" s="3"/>
    </row>
    <row r="385" customHeight="1" spans="1:11">
      <c r="A385" s="3" t="s">
        <v>804</v>
      </c>
      <c r="B385" s="3" t="s">
        <v>805</v>
      </c>
      <c r="C385" s="3" t="s">
        <v>14</v>
      </c>
      <c r="D385" s="3" t="s">
        <v>738</v>
      </c>
      <c r="E385" s="3" t="s">
        <v>739</v>
      </c>
      <c r="F385" s="5">
        <v>60.71</v>
      </c>
      <c r="G385" s="5">
        <v>80.48</v>
      </c>
      <c r="H385" s="6">
        <f>F385*50%+G385*50%</f>
        <v>70.595</v>
      </c>
      <c r="I385" s="3">
        <v>34</v>
      </c>
      <c r="J385" s="3" t="s">
        <v>37</v>
      </c>
      <c r="K385" s="3"/>
    </row>
    <row r="386" customHeight="1" spans="1:11">
      <c r="A386" s="3" t="s">
        <v>806</v>
      </c>
      <c r="B386" s="3" t="s">
        <v>807</v>
      </c>
      <c r="C386" s="3" t="s">
        <v>14</v>
      </c>
      <c r="D386" s="3" t="s">
        <v>738</v>
      </c>
      <c r="E386" s="3" t="s">
        <v>739</v>
      </c>
      <c r="F386" s="5">
        <v>61.03</v>
      </c>
      <c r="G386" s="5">
        <v>79.78</v>
      </c>
      <c r="H386" s="6">
        <f>F386*50%+G386*50%</f>
        <v>70.405</v>
      </c>
      <c r="I386" s="3">
        <v>35</v>
      </c>
      <c r="J386" s="3" t="s">
        <v>37</v>
      </c>
      <c r="K386" s="3"/>
    </row>
    <row r="387" customHeight="1" spans="1:11">
      <c r="A387" s="3" t="s">
        <v>808</v>
      </c>
      <c r="B387" s="3" t="s">
        <v>809</v>
      </c>
      <c r="C387" s="3" t="s">
        <v>14</v>
      </c>
      <c r="D387" s="3" t="s">
        <v>738</v>
      </c>
      <c r="E387" s="3" t="s">
        <v>739</v>
      </c>
      <c r="F387" s="5">
        <v>62.13</v>
      </c>
      <c r="G387" s="5">
        <v>77.6</v>
      </c>
      <c r="H387" s="6">
        <f>F387*50%+G387*50%</f>
        <v>69.865</v>
      </c>
      <c r="I387" s="3">
        <v>36</v>
      </c>
      <c r="J387" s="3" t="s">
        <v>37</v>
      </c>
      <c r="K387" s="3"/>
    </row>
  </sheetData>
  <sortState caseSensitive="0" columnSort="0" ref="A1:I387">
    <sortCondition descending="0" ref="D1:D387"/>
  </sortState>
  <mergeCells count="1">
    <mergeCell ref="A1:K1"/>
  </mergeCells>
  <printOptions horizontalCentered="1"/>
  <pageMargins left="0.236111111111111" right="0.236111111111111" top="0.590277777777778" bottom="0.354166666666667" header="0.511805555555556" footer="0.27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xxk</dc:creator>
  <cp:lastModifiedBy>Administrator</cp:lastModifiedBy>
  <dcterms:created xsi:type="dcterms:W3CDTF">1996-12-17T01:32:00Z</dcterms:created>
  <cp:lastPrinted>2019-06-16T07:20:00Z</cp:lastPrinted>
  <dcterms:modified xsi:type="dcterms:W3CDTF">2019-07-01T02:20:11Z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2052-9.1.0.5012</vt:lpwstr>
  </property>
</Properties>
</file>