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4955" windowHeight="9570" tabRatio="632"/>
  </bookViews>
  <sheets>
    <sheet name="成绩" sheetId="4" r:id="rId1"/>
  </sheets>
  <definedNames>
    <definedName name="_xlnm._FilterDatabase" localSheetId="0" hidden="1">成绩!$A$2:$K$11</definedName>
    <definedName name="_xlnm.Print_Titles" localSheetId="0">成绩!$1:$2</definedName>
  </definedNames>
  <calcPr calcId="125725"/>
</workbook>
</file>

<file path=xl/calcChain.xml><?xml version="1.0" encoding="utf-8"?>
<calcChain xmlns="http://schemas.openxmlformats.org/spreadsheetml/2006/main">
  <c r="J4" i="4"/>
  <c r="J3"/>
  <c r="J6"/>
  <c r="J7"/>
  <c r="J8"/>
  <c r="J9"/>
  <c r="J10"/>
  <c r="J11"/>
  <c r="J5"/>
</calcChain>
</file>

<file path=xl/sharedStrings.xml><?xml version="1.0" encoding="utf-8"?>
<sst xmlns="http://schemas.openxmlformats.org/spreadsheetml/2006/main" count="43" uniqueCount="29">
  <si>
    <t>姓名</t>
  </si>
  <si>
    <t>面试成绩</t>
    <phoneticPr fontId="1" type="noConversion"/>
  </si>
  <si>
    <t>总成绩</t>
    <phoneticPr fontId="1" type="noConversion"/>
  </si>
  <si>
    <t>总成绩排名</t>
    <phoneticPr fontId="1" type="noConversion"/>
  </si>
  <si>
    <t>序号</t>
    <phoneticPr fontId="1" type="noConversion"/>
  </si>
  <si>
    <t>加分</t>
    <phoneticPr fontId="1" type="noConversion"/>
  </si>
  <si>
    <t>加分后总分</t>
    <phoneticPr fontId="1" type="noConversion"/>
  </si>
  <si>
    <t>招聘单位</t>
    <phoneticPr fontId="1" type="noConversion"/>
  </si>
  <si>
    <t>招聘岗位</t>
    <phoneticPr fontId="1" type="noConversion"/>
  </si>
  <si>
    <t>职业能力倾向测验</t>
    <phoneticPr fontId="1" type="noConversion"/>
  </si>
  <si>
    <t>公共基础知识</t>
    <phoneticPr fontId="1" type="noConversion"/>
  </si>
  <si>
    <t>曾亚萍</t>
  </si>
  <si>
    <t>景永富</t>
  </si>
  <si>
    <t>徐媛媛</t>
  </si>
  <si>
    <t>唐滔</t>
  </si>
  <si>
    <t>陈帆</t>
  </si>
  <si>
    <t>金凤林</t>
  </si>
  <si>
    <t>黄俊杰</t>
  </si>
  <si>
    <t>贺蓉</t>
  </si>
  <si>
    <t>任飞羊</t>
  </si>
  <si>
    <t>01007行政管理（定向）</t>
  </si>
  <si>
    <t>01008工作人员</t>
  </si>
  <si>
    <t>01009工作人员</t>
  </si>
  <si>
    <t>区公众信息网站</t>
  </si>
  <si>
    <t>区医院事务服务中心</t>
  </si>
  <si>
    <t>区大弯街道综合便民服务中心</t>
  </si>
  <si>
    <t>成都市青白江区2019年面向社会公开招聘事业单位工作人员面试成绩、总成绩及进入体检人员名单</t>
    <phoneticPr fontId="1" type="noConversion"/>
  </si>
  <si>
    <t>是否进入体检</t>
    <phoneticPr fontId="1" type="noConversion"/>
  </si>
  <si>
    <t>是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</si>
</sst>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2"/>
      <name val="宋体"/>
      <charset val="134"/>
    </font>
    <font>
      <sz val="9"/>
      <name val="宋体"/>
      <charset val="134"/>
    </font>
    <font>
      <sz val="10"/>
      <name val="方正黑体简体"/>
      <charset val="134"/>
    </font>
    <font>
      <sz val="10"/>
      <name val="方正黑体简体"/>
      <charset val="134"/>
    </font>
    <font>
      <sz val="9"/>
      <name val="宋体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方正黑体简体"/>
      <family val="3"/>
      <charset val="134"/>
    </font>
    <font>
      <sz val="14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>
      <selection activeCell="I10" sqref="I10"/>
    </sheetView>
  </sheetViews>
  <sheetFormatPr defaultRowHeight="14.25"/>
  <cols>
    <col min="1" max="1" width="4.125" customWidth="1"/>
    <col min="2" max="2" width="8.875" customWidth="1"/>
    <col min="3" max="3" width="26" customWidth="1"/>
    <col min="4" max="4" width="22.375" customWidth="1"/>
    <col min="5" max="5" width="7.5" customWidth="1"/>
    <col min="6" max="6" width="6.75" customWidth="1"/>
    <col min="7" max="7" width="4.625" customWidth="1"/>
    <col min="8" max="8" width="5.75" customWidth="1"/>
    <col min="9" max="9" width="7.875" customWidth="1"/>
    <col min="10" max="10" width="6.75" customWidth="1"/>
    <col min="11" max="12" width="6.125" customWidth="1"/>
  </cols>
  <sheetData>
    <row r="1" spans="1:12" ht="28.5" customHeight="1">
      <c r="A1" s="13" t="s">
        <v>26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7" customHeight="1">
      <c r="A2" s="1" t="s">
        <v>4</v>
      </c>
      <c r="B2" s="2" t="s">
        <v>0</v>
      </c>
      <c r="C2" s="3" t="s">
        <v>7</v>
      </c>
      <c r="D2" s="2" t="s">
        <v>8</v>
      </c>
      <c r="E2" s="10" t="s">
        <v>9</v>
      </c>
      <c r="F2" s="11" t="s">
        <v>10</v>
      </c>
      <c r="G2" s="4" t="s">
        <v>5</v>
      </c>
      <c r="H2" s="1" t="s">
        <v>6</v>
      </c>
      <c r="I2" s="1" t="s">
        <v>1</v>
      </c>
      <c r="J2" s="1" t="s">
        <v>2</v>
      </c>
      <c r="K2" s="1" t="s">
        <v>3</v>
      </c>
      <c r="L2" s="11" t="s">
        <v>27</v>
      </c>
    </row>
    <row r="3" spans="1:12" ht="27" customHeight="1">
      <c r="A3" s="6">
        <v>1</v>
      </c>
      <c r="B3" s="9" t="s">
        <v>13</v>
      </c>
      <c r="C3" s="5" t="s">
        <v>23</v>
      </c>
      <c r="D3" s="5" t="s">
        <v>20</v>
      </c>
      <c r="E3" s="5">
        <v>70.900000000000006</v>
      </c>
      <c r="F3" s="7">
        <v>58.8</v>
      </c>
      <c r="G3" s="7"/>
      <c r="H3" s="7">
        <v>64.849999999999994</v>
      </c>
      <c r="I3" s="7">
        <v>84.64</v>
      </c>
      <c r="J3" s="12">
        <f>H3/2+I3/2</f>
        <v>74.745000000000005</v>
      </c>
      <c r="K3" s="7">
        <v>1</v>
      </c>
      <c r="L3" s="8" t="s">
        <v>28</v>
      </c>
    </row>
    <row r="4" spans="1:12" ht="27" customHeight="1">
      <c r="A4" s="6">
        <v>2</v>
      </c>
      <c r="B4" s="9" t="s">
        <v>12</v>
      </c>
      <c r="C4" s="5" t="s">
        <v>23</v>
      </c>
      <c r="D4" s="5" t="s">
        <v>20</v>
      </c>
      <c r="E4" s="5">
        <v>71.2</v>
      </c>
      <c r="F4" s="7">
        <v>59.2</v>
      </c>
      <c r="G4" s="7"/>
      <c r="H4" s="7">
        <v>65.2</v>
      </c>
      <c r="I4" s="7">
        <v>82.6</v>
      </c>
      <c r="J4" s="7">
        <f>H4/2+I4/2</f>
        <v>73.900000000000006</v>
      </c>
      <c r="K4" s="7">
        <v>2</v>
      </c>
      <c r="L4" s="5"/>
    </row>
    <row r="5" spans="1:12" ht="27" customHeight="1">
      <c r="A5" s="6">
        <v>3</v>
      </c>
      <c r="B5" s="9" t="s">
        <v>11</v>
      </c>
      <c r="C5" s="5" t="s">
        <v>23</v>
      </c>
      <c r="D5" s="5" t="s">
        <v>20</v>
      </c>
      <c r="E5" s="5">
        <v>68.900000000000006</v>
      </c>
      <c r="F5" s="7">
        <v>61.6</v>
      </c>
      <c r="G5" s="7"/>
      <c r="H5" s="7">
        <v>65.25</v>
      </c>
      <c r="I5" s="7">
        <v>82.2</v>
      </c>
      <c r="J5" s="12">
        <f>H5/2+I5/2</f>
        <v>73.724999999999994</v>
      </c>
      <c r="K5" s="7">
        <v>3</v>
      </c>
      <c r="L5" s="5"/>
    </row>
    <row r="6" spans="1:12" ht="27" customHeight="1">
      <c r="A6" s="6">
        <v>4</v>
      </c>
      <c r="B6" s="9" t="s">
        <v>14</v>
      </c>
      <c r="C6" s="5" t="s">
        <v>24</v>
      </c>
      <c r="D6" s="5" t="s">
        <v>21</v>
      </c>
      <c r="E6" s="5">
        <v>63.4</v>
      </c>
      <c r="F6" s="7">
        <v>63.7</v>
      </c>
      <c r="G6" s="7">
        <v>4</v>
      </c>
      <c r="H6" s="7">
        <v>67.55</v>
      </c>
      <c r="I6" s="8">
        <v>84.82</v>
      </c>
      <c r="J6" s="12">
        <f t="shared" ref="J6:J11" si="0">H6/2+I6/2</f>
        <v>76.185000000000002</v>
      </c>
      <c r="K6" s="8">
        <v>1</v>
      </c>
      <c r="L6" s="8" t="s">
        <v>28</v>
      </c>
    </row>
    <row r="7" spans="1:12" ht="27" customHeight="1">
      <c r="A7" s="6">
        <v>5</v>
      </c>
      <c r="B7" s="9" t="s">
        <v>15</v>
      </c>
      <c r="C7" s="5" t="s">
        <v>24</v>
      </c>
      <c r="D7" s="5" t="s">
        <v>21</v>
      </c>
      <c r="E7" s="5">
        <v>61.6</v>
      </c>
      <c r="F7" s="7">
        <v>72.2</v>
      </c>
      <c r="G7" s="7"/>
      <c r="H7" s="7">
        <v>66.900000000000006</v>
      </c>
      <c r="I7" s="8">
        <v>83.32</v>
      </c>
      <c r="J7" s="7">
        <f t="shared" si="0"/>
        <v>75.11</v>
      </c>
      <c r="K7" s="8">
        <v>2</v>
      </c>
      <c r="L7" s="5"/>
    </row>
    <row r="8" spans="1:12" ht="27" customHeight="1">
      <c r="A8" s="6">
        <v>6</v>
      </c>
      <c r="B8" s="9" t="s">
        <v>16</v>
      </c>
      <c r="C8" s="5" t="s">
        <v>24</v>
      </c>
      <c r="D8" s="5" t="s">
        <v>21</v>
      </c>
      <c r="E8" s="5">
        <v>71.2</v>
      </c>
      <c r="F8" s="7">
        <v>61.9</v>
      </c>
      <c r="G8" s="7"/>
      <c r="H8" s="7">
        <v>66.55</v>
      </c>
      <c r="I8" s="8">
        <v>81.760000000000005</v>
      </c>
      <c r="J8" s="12">
        <f t="shared" si="0"/>
        <v>74.155000000000001</v>
      </c>
      <c r="K8" s="8">
        <v>3</v>
      </c>
      <c r="L8" s="5"/>
    </row>
    <row r="9" spans="1:12" ht="27" customHeight="1">
      <c r="A9" s="6">
        <v>7</v>
      </c>
      <c r="B9" s="9" t="s">
        <v>17</v>
      </c>
      <c r="C9" s="5" t="s">
        <v>25</v>
      </c>
      <c r="D9" s="5" t="s">
        <v>22</v>
      </c>
      <c r="E9" s="5">
        <v>66.8</v>
      </c>
      <c r="F9" s="7">
        <v>64.400000000000006</v>
      </c>
      <c r="G9" s="7"/>
      <c r="H9" s="7">
        <v>65.599999999999994</v>
      </c>
      <c r="I9" s="8">
        <v>85.96</v>
      </c>
      <c r="J9" s="7">
        <f t="shared" si="0"/>
        <v>75.78</v>
      </c>
      <c r="K9" s="8">
        <v>1</v>
      </c>
      <c r="L9" s="8" t="s">
        <v>28</v>
      </c>
    </row>
    <row r="10" spans="1:12" ht="27" customHeight="1">
      <c r="A10" s="6">
        <v>8</v>
      </c>
      <c r="B10" s="9" t="s">
        <v>18</v>
      </c>
      <c r="C10" s="5" t="s">
        <v>25</v>
      </c>
      <c r="D10" s="5" t="s">
        <v>22</v>
      </c>
      <c r="E10" s="5">
        <v>59.2</v>
      </c>
      <c r="F10" s="7">
        <v>64.599999999999994</v>
      </c>
      <c r="G10" s="7"/>
      <c r="H10" s="7">
        <v>61.9</v>
      </c>
      <c r="I10" s="8">
        <v>82</v>
      </c>
      <c r="J10" s="7">
        <f t="shared" si="0"/>
        <v>71.95</v>
      </c>
      <c r="K10" s="8">
        <v>2</v>
      </c>
      <c r="L10" s="5"/>
    </row>
    <row r="11" spans="1:12" ht="27" customHeight="1">
      <c r="A11" s="6">
        <v>9</v>
      </c>
      <c r="B11" s="9" t="s">
        <v>19</v>
      </c>
      <c r="C11" s="5" t="s">
        <v>25</v>
      </c>
      <c r="D11" s="5" t="s">
        <v>22</v>
      </c>
      <c r="E11" s="5">
        <v>67.099999999999994</v>
      </c>
      <c r="F11" s="7">
        <v>54.2</v>
      </c>
      <c r="G11" s="7"/>
      <c r="H11" s="7">
        <v>60.65</v>
      </c>
      <c r="I11" s="8">
        <v>80.92</v>
      </c>
      <c r="J11" s="12">
        <f t="shared" si="0"/>
        <v>70.784999999999997</v>
      </c>
      <c r="K11" s="8">
        <v>3</v>
      </c>
      <c r="L11" s="5"/>
    </row>
  </sheetData>
  <sheetProtection password="C571" sheet="1" formatCells="0" formatColumns="0" formatRows="0" insertColumns="0" insertRows="0" insertHyperlinks="0" deleteColumns="0" deleteRows="0" sort="0" autoFilter="0" pivotTables="0"/>
  <autoFilter ref="A2:K11">
    <filterColumn colId="1"/>
    <filterColumn colId="4"/>
  </autoFilter>
  <mergeCells count="1">
    <mergeCell ref="A1:L1"/>
  </mergeCells>
  <phoneticPr fontId="1" type="noConversion"/>
  <printOptions horizontalCentered="1"/>
  <pageMargins left="0.19685039370078741" right="0.15748031496062992" top="0.31496062992125984" bottom="0.31496062992125984" header="0.23622047244094491" footer="0.15748031496062992"/>
  <pageSetup paperSize="9" orientation="landscape" verticalDpi="180" r:id="rId1"/>
  <headerFooter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成绩</vt:lpstr>
      <vt:lpstr>成绩!Print_Titles</vt:lpstr>
    </vt:vector>
  </TitlesOfParts>
  <Company>WWW.YlmF.CoM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唐玉洁-区人社局</cp:lastModifiedBy>
  <cp:lastPrinted>2019-06-24T03:33:52Z</cp:lastPrinted>
  <dcterms:created xsi:type="dcterms:W3CDTF">2009-11-03T08:12:40Z</dcterms:created>
  <dcterms:modified xsi:type="dcterms:W3CDTF">2019-06-26T02:09:21Z</dcterms:modified>
</cp:coreProperties>
</file>