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6560" windowHeight="99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Sheet1!$A$3:$H$5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<sst xmlns="http://schemas.openxmlformats.org/spreadsheetml/2006/main" count="96" uniqueCount="81">
  <si>
    <t>单位</t>
  </si>
  <si>
    <t>招聘岗位（具体工作）</t>
  </si>
  <si>
    <t>性别</t>
  </si>
  <si>
    <t>工资性收入</t>
  </si>
  <si>
    <t>资格条件及工作要求</t>
  </si>
  <si>
    <t>咨询
电话</t>
  </si>
  <si>
    <t>备注</t>
  </si>
  <si>
    <t>男</t>
  </si>
  <si>
    <t>市局特警支队</t>
  </si>
  <si>
    <t>0575-88582771</t>
  </si>
  <si>
    <t>男</t>
    <phoneticPr fontId="5" type="noConversion"/>
  </si>
  <si>
    <t>8.1万左右</t>
  </si>
  <si>
    <t>绍兴市公安局招聘警务辅助人员计划一览表</t>
    <phoneticPr fontId="5" type="noConversion"/>
  </si>
  <si>
    <t>岗位招聘
人数</t>
    <phoneticPr fontId="5" type="noConversion"/>
  </si>
  <si>
    <t>招聘总数</t>
    <phoneticPr fontId="5" type="noConversion"/>
  </si>
  <si>
    <t>附件1</t>
    <phoneticPr fontId="5" type="noConversion"/>
  </si>
  <si>
    <t>监管看管</t>
    <phoneticPr fontId="5" type="noConversion"/>
  </si>
  <si>
    <t>市局交警支队</t>
  </si>
  <si>
    <t>窗口服务</t>
  </si>
  <si>
    <t>不限</t>
  </si>
  <si>
    <t>5.2万左右</t>
  </si>
  <si>
    <t>0575-81500172</t>
  </si>
  <si>
    <t>7.1万左右</t>
  </si>
  <si>
    <t>8.1万左右</t>
    <phoneticPr fontId="5" type="noConversion"/>
  </si>
  <si>
    <t>滨海分局</t>
    <phoneticPr fontId="5" type="noConversion"/>
  </si>
  <si>
    <t>巡逻处突</t>
    <phoneticPr fontId="5" type="noConversion"/>
  </si>
  <si>
    <t>0575-89298569</t>
    <phoneticPr fontId="5" type="noConversion"/>
  </si>
  <si>
    <t>6.5万左右</t>
    <phoneticPr fontId="5" type="noConversion"/>
  </si>
  <si>
    <t>5.8万左右</t>
    <phoneticPr fontId="5" type="noConversion"/>
  </si>
  <si>
    <t>市局宣传处</t>
  </si>
  <si>
    <t>5.8万左右</t>
  </si>
  <si>
    <t>市局情指联勤中心</t>
  </si>
  <si>
    <t>其他执法辅助（接警员）</t>
    <phoneticPr fontId="5" type="noConversion"/>
  </si>
  <si>
    <t>女</t>
  </si>
  <si>
    <t>0575-88582802</t>
  </si>
  <si>
    <t>其他执法辅助（视频技术保障）</t>
    <phoneticPr fontId="5" type="noConversion"/>
  </si>
  <si>
    <t>大专以上文化程度，需上夜班，有视频工作经历者优先。</t>
    <phoneticPr fontId="5" type="noConversion"/>
  </si>
  <si>
    <t>大专以上文化程度，需上夜班。</t>
    <phoneticPr fontId="5" type="noConversion"/>
  </si>
  <si>
    <t>市看守所</t>
    <phoneticPr fontId="5" type="noConversion"/>
  </si>
  <si>
    <t>接警员面试时需测试绍兴方言</t>
    <phoneticPr fontId="5" type="noConversion"/>
  </si>
  <si>
    <t>合计</t>
    <phoneticPr fontId="5" type="noConversion"/>
  </si>
  <si>
    <t>0575-88582652</t>
    <phoneticPr fontId="5" type="noConversion"/>
  </si>
  <si>
    <t>体能测试不达巡逻处突类标准的，根据报考人意愿，可降档聘用，降档后工资性收入为5.8万-7.1万元左右。</t>
    <phoneticPr fontId="5" type="noConversion"/>
  </si>
  <si>
    <t>巡逻处突1
（防暴处突）</t>
    <phoneticPr fontId="5" type="noConversion"/>
  </si>
  <si>
    <t>8.1万左右</t>
    <phoneticPr fontId="5" type="noConversion"/>
  </si>
  <si>
    <t>巡逻处突2（驾驶员）</t>
    <phoneticPr fontId="5" type="noConversion"/>
  </si>
  <si>
    <t>办公文员</t>
    <phoneticPr fontId="5" type="noConversion"/>
  </si>
  <si>
    <t>女</t>
    <phoneticPr fontId="5" type="noConversion"/>
  </si>
  <si>
    <t>4.5万左右</t>
    <phoneticPr fontId="5" type="noConversion"/>
  </si>
  <si>
    <t>本科以上文化程度</t>
  </si>
  <si>
    <r>
      <t>1</t>
    </r>
    <r>
      <rPr>
        <sz val="18"/>
        <color indexed="8"/>
        <rFont val="宋体"/>
        <family val="3"/>
        <charset val="134"/>
        <scheme val="minor"/>
      </rPr>
      <t>10接处警</t>
    </r>
    <phoneticPr fontId="5" type="noConversion"/>
  </si>
  <si>
    <t>市局水警支队</t>
    <phoneticPr fontId="5" type="noConversion"/>
  </si>
  <si>
    <t>110接处警</t>
    <phoneticPr fontId="5" type="noConversion"/>
  </si>
  <si>
    <t>7.1万左右</t>
    <phoneticPr fontId="5" type="noConversion"/>
  </si>
  <si>
    <t>市局刑侦支队（反欺诈中心）</t>
    <phoneticPr fontId="5" type="noConversion"/>
  </si>
  <si>
    <t>窗口服务（反欺诈中心接线员）</t>
    <phoneticPr fontId="5" type="noConversion"/>
  </si>
  <si>
    <t>男</t>
    <phoneticPr fontId="5" type="noConversion"/>
  </si>
  <si>
    <t>5.2万左右</t>
    <phoneticPr fontId="5" type="noConversion"/>
  </si>
  <si>
    <t>本科以上文化程度，需值夜班。</t>
    <phoneticPr fontId="5" type="noConversion"/>
  </si>
  <si>
    <t>0575-88582331</t>
    <phoneticPr fontId="5" type="noConversion"/>
  </si>
  <si>
    <t>0575-88582983</t>
    <phoneticPr fontId="5" type="noConversion"/>
  </si>
  <si>
    <t>有C1驾驶证，大专以上文化程度，需上夜班。</t>
    <phoneticPr fontId="5" type="noConversion"/>
  </si>
  <si>
    <t>市拘留所</t>
    <phoneticPr fontId="5" type="noConversion"/>
  </si>
  <si>
    <t>0575-89100161</t>
  </si>
  <si>
    <t>市局出入境管理局</t>
    <phoneticPr fontId="5" type="noConversion"/>
  </si>
  <si>
    <t>窗口服务</t>
    <phoneticPr fontId="5" type="noConversion"/>
  </si>
  <si>
    <t>本科以上文化程度，英语四级以上。</t>
    <phoneticPr fontId="5" type="noConversion"/>
  </si>
  <si>
    <t>0575-88582108</t>
  </si>
  <si>
    <t>大专以上文化程度，有C1驾驶证，需上夜班。</t>
    <phoneticPr fontId="5" type="noConversion"/>
  </si>
  <si>
    <t>大专以上文化程度（退役士兵，武术、散打、拳击专业可以放宽至高中（中专）文化程度），单侧裸眼视力不低于4.6，28周岁以下，需24小时驻队，户籍不限，体能测试项目为：100米、1000米、俯卧撑。</t>
    <phoneticPr fontId="5" type="noConversion"/>
  </si>
  <si>
    <t>大专以上文化程度，退伍军人可放宽至高中（中专）以上，单侧裸眼视力不低于4.6，28周岁以下，需24小时驻队，户籍不限，体能测试项目为：100米、1000米、俯卧撑。</t>
    <phoneticPr fontId="5" type="noConversion"/>
  </si>
  <si>
    <t>年龄50周岁以下（1969年6月26日后出生），文化不限，单侧裸眼视力不低于4.6，需持有A1、A2驾驶证。值班备勤期间需24小时驻队，户籍不限，测试项目为：交通理论知识测试、面试，相同成绩的A1驾驶证和年龄轻的优先。</t>
    <phoneticPr fontId="5" type="noConversion"/>
  </si>
  <si>
    <t>大专以上文化程度，28周岁以下（1990年6月26日后出生），绍兴市户籍，熟悉普通话和绍兴方言，需上夜班。</t>
    <phoneticPr fontId="5" type="noConversion"/>
  </si>
  <si>
    <t>计算机类专业或具有全国计算机等级证书者优先</t>
    <phoneticPr fontId="5" type="noConversion"/>
  </si>
  <si>
    <t>不限</t>
    <phoneticPr fontId="5" type="noConversion"/>
  </si>
  <si>
    <t>本科以上文化程度。</t>
  </si>
  <si>
    <t>本科以上文化程度。</t>
    <phoneticPr fontId="5" type="noConversion"/>
  </si>
  <si>
    <t>工作地点在滨海新城（车管所）</t>
    <phoneticPr fontId="5" type="noConversion"/>
  </si>
  <si>
    <t>本科文化程度，熟悉各类新媒体应用，有影视拍摄制作或平面设计特长。笔试、面试单独进行。</t>
    <phoneticPr fontId="5" type="noConversion"/>
  </si>
  <si>
    <t>技术技能（记者）</t>
    <phoneticPr fontId="5" type="noConversion"/>
  </si>
  <si>
    <t>0575-88582443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</si>
</sst>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3">
    <font>
      <sz val="11"/>
      <color theme="1"/>
      <name val="宋体"/>
      <charset val="134"/>
      <scheme val="minor"/>
    </font>
    <font>
      <sz val="36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sz val="18"/>
      <color indexed="8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36"/>
      <color theme="1"/>
      <name val="方正小标宋简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topLeftCell="A6" zoomScale="55" zoomScaleNormal="55" workbookViewId="0">
      <selection activeCell="G13" sqref="G13"/>
    </sheetView>
  </sheetViews>
  <sheetFormatPr defaultColWidth="9" defaultRowHeight="14.4"/>
  <cols>
    <col min="1" max="1" width="26.44140625" style="1" customWidth="1"/>
    <col min="2" max="2" width="10.77734375" style="1" customWidth="1"/>
    <col min="3" max="3" width="33.88671875" style="1" customWidth="1"/>
    <col min="4" max="4" width="10.88671875" style="1" customWidth="1"/>
    <col min="5" max="5" width="9" style="1" customWidth="1"/>
    <col min="6" max="6" width="11.6640625" style="1" customWidth="1"/>
    <col min="7" max="7" width="99.109375" style="1" customWidth="1"/>
    <col min="8" max="8" width="17.77734375" style="1" customWidth="1"/>
    <col min="9" max="9" width="29.77734375" style="1" customWidth="1"/>
    <col min="10" max="16384" width="9" style="1"/>
  </cols>
  <sheetData>
    <row r="1" spans="1:9" ht="33" customHeight="1">
      <c r="A1" s="5" t="s">
        <v>15</v>
      </c>
    </row>
    <row r="2" spans="1:9" ht="49.5" customHeight="1">
      <c r="A2" s="43" t="s">
        <v>12</v>
      </c>
      <c r="B2" s="44"/>
      <c r="C2" s="44"/>
      <c r="D2" s="44"/>
      <c r="E2" s="44"/>
      <c r="F2" s="44"/>
      <c r="G2" s="44"/>
      <c r="H2" s="44"/>
      <c r="I2" s="2"/>
    </row>
    <row r="3" spans="1:9" ht="66.75" customHeight="1">
      <c r="A3" s="3" t="s">
        <v>0</v>
      </c>
      <c r="B3" s="3" t="s">
        <v>14</v>
      </c>
      <c r="C3" s="3" t="s">
        <v>1</v>
      </c>
      <c r="D3" s="3" t="s">
        <v>13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ht="51.6" customHeight="1">
      <c r="A4" s="45" t="s">
        <v>8</v>
      </c>
      <c r="B4" s="48">
        <v>31</v>
      </c>
      <c r="C4" s="48" t="s">
        <v>43</v>
      </c>
      <c r="D4" s="48">
        <v>19</v>
      </c>
      <c r="E4" s="48" t="s">
        <v>10</v>
      </c>
      <c r="F4" s="50" t="s">
        <v>44</v>
      </c>
      <c r="G4" s="51" t="s">
        <v>69</v>
      </c>
      <c r="H4" s="49" t="s">
        <v>9</v>
      </c>
      <c r="I4" s="53"/>
    </row>
    <row r="5" spans="1:9" ht="43.8" customHeight="1">
      <c r="A5" s="46"/>
      <c r="B5" s="48"/>
      <c r="C5" s="48"/>
      <c r="D5" s="48"/>
      <c r="E5" s="48"/>
      <c r="F5" s="50"/>
      <c r="G5" s="52"/>
      <c r="H5" s="49"/>
      <c r="I5" s="54"/>
    </row>
    <row r="6" spans="1:9" ht="96" customHeight="1">
      <c r="A6" s="47"/>
      <c r="B6" s="48"/>
      <c r="C6" s="24" t="s">
        <v>45</v>
      </c>
      <c r="D6" s="6">
        <v>12</v>
      </c>
      <c r="E6" s="6" t="s">
        <v>10</v>
      </c>
      <c r="F6" s="7" t="s">
        <v>11</v>
      </c>
      <c r="G6" s="17" t="s">
        <v>71</v>
      </c>
      <c r="H6" s="49"/>
      <c r="I6" s="55"/>
    </row>
    <row r="7" spans="1:9" ht="57" customHeight="1">
      <c r="A7" s="56" t="s">
        <v>17</v>
      </c>
      <c r="B7" s="56">
        <v>24</v>
      </c>
      <c r="C7" s="24" t="s">
        <v>46</v>
      </c>
      <c r="D7" s="6">
        <v>3</v>
      </c>
      <c r="E7" s="6" t="s">
        <v>47</v>
      </c>
      <c r="F7" s="7" t="s">
        <v>48</v>
      </c>
      <c r="G7" s="17" t="s">
        <v>49</v>
      </c>
      <c r="H7" s="59" t="s">
        <v>21</v>
      </c>
      <c r="I7" s="40"/>
    </row>
    <row r="8" spans="1:9" ht="53.4" customHeight="1">
      <c r="A8" s="57"/>
      <c r="B8" s="57"/>
      <c r="C8" s="37" t="s">
        <v>18</v>
      </c>
      <c r="D8" s="6">
        <v>6</v>
      </c>
      <c r="E8" s="6" t="s">
        <v>74</v>
      </c>
      <c r="F8" s="7" t="s">
        <v>20</v>
      </c>
      <c r="G8" s="17" t="s">
        <v>75</v>
      </c>
      <c r="H8" s="60"/>
      <c r="I8" s="40" t="s">
        <v>77</v>
      </c>
    </row>
    <row r="9" spans="1:9" ht="48" customHeight="1">
      <c r="A9" s="57"/>
      <c r="B9" s="57"/>
      <c r="C9" s="37" t="s">
        <v>65</v>
      </c>
      <c r="D9" s="12">
        <v>12</v>
      </c>
      <c r="E9" s="12" t="s">
        <v>19</v>
      </c>
      <c r="F9" s="37" t="s">
        <v>57</v>
      </c>
      <c r="G9" s="4" t="s">
        <v>76</v>
      </c>
      <c r="H9" s="60"/>
      <c r="I9" s="40"/>
    </row>
    <row r="10" spans="1:9" ht="46.8" customHeight="1">
      <c r="A10" s="58"/>
      <c r="B10" s="58"/>
      <c r="C10" s="24" t="s">
        <v>50</v>
      </c>
      <c r="D10" s="12">
        <v>3</v>
      </c>
      <c r="E10" s="12" t="s">
        <v>7</v>
      </c>
      <c r="F10" s="13" t="s">
        <v>22</v>
      </c>
      <c r="G10" s="4" t="s">
        <v>61</v>
      </c>
      <c r="H10" s="61"/>
      <c r="I10" s="40"/>
    </row>
    <row r="11" spans="1:9" ht="58.8" customHeight="1">
      <c r="A11" s="24" t="s">
        <v>64</v>
      </c>
      <c r="B11" s="30">
        <v>1</v>
      </c>
      <c r="C11" s="24" t="s">
        <v>18</v>
      </c>
      <c r="D11" s="31">
        <v>1</v>
      </c>
      <c r="E11" s="15" t="s">
        <v>47</v>
      </c>
      <c r="F11" s="13" t="s">
        <v>20</v>
      </c>
      <c r="G11" s="4" t="s">
        <v>66</v>
      </c>
      <c r="H11" s="32" t="s">
        <v>67</v>
      </c>
      <c r="I11" s="24"/>
    </row>
    <row r="12" spans="1:9" ht="80.25" customHeight="1">
      <c r="A12" s="24" t="s">
        <v>29</v>
      </c>
      <c r="B12" s="9">
        <v>1</v>
      </c>
      <c r="C12" s="42" t="s">
        <v>79</v>
      </c>
      <c r="D12" s="6">
        <v>1</v>
      </c>
      <c r="E12" s="24" t="s">
        <v>10</v>
      </c>
      <c r="F12" s="35" t="s">
        <v>53</v>
      </c>
      <c r="G12" s="11" t="s">
        <v>78</v>
      </c>
      <c r="H12" s="6" t="s">
        <v>80</v>
      </c>
      <c r="I12" s="16"/>
    </row>
    <row r="13" spans="1:9" ht="64.8" customHeight="1">
      <c r="A13" s="45" t="s">
        <v>31</v>
      </c>
      <c r="B13" s="45">
        <v>4</v>
      </c>
      <c r="C13" s="9" t="s">
        <v>32</v>
      </c>
      <c r="D13" s="9">
        <v>3</v>
      </c>
      <c r="E13" s="9" t="s">
        <v>33</v>
      </c>
      <c r="F13" s="10" t="s">
        <v>28</v>
      </c>
      <c r="G13" s="11" t="s">
        <v>72</v>
      </c>
      <c r="H13" s="49" t="s">
        <v>34</v>
      </c>
      <c r="I13" s="40" t="s">
        <v>39</v>
      </c>
    </row>
    <row r="14" spans="1:9" ht="53.25" customHeight="1">
      <c r="A14" s="47"/>
      <c r="B14" s="47"/>
      <c r="C14" s="9" t="s">
        <v>35</v>
      </c>
      <c r="D14" s="6">
        <v>1</v>
      </c>
      <c r="E14" s="9" t="s">
        <v>10</v>
      </c>
      <c r="F14" s="10" t="s">
        <v>30</v>
      </c>
      <c r="G14" s="11" t="s">
        <v>36</v>
      </c>
      <c r="H14" s="49"/>
      <c r="I14" s="39"/>
    </row>
    <row r="15" spans="1:9" ht="63.75" customHeight="1">
      <c r="A15" s="34" t="s">
        <v>51</v>
      </c>
      <c r="B15" s="16">
        <v>1</v>
      </c>
      <c r="C15" s="29" t="s">
        <v>52</v>
      </c>
      <c r="D15" s="21">
        <v>1</v>
      </c>
      <c r="E15" s="29" t="s">
        <v>10</v>
      </c>
      <c r="F15" s="23" t="s">
        <v>22</v>
      </c>
      <c r="G15" s="36" t="s">
        <v>68</v>
      </c>
      <c r="H15" s="33" t="s">
        <v>60</v>
      </c>
      <c r="I15" s="20"/>
    </row>
    <row r="16" spans="1:9" ht="74.400000000000006" customHeight="1">
      <c r="A16" s="26" t="s">
        <v>54</v>
      </c>
      <c r="B16" s="28">
        <v>1</v>
      </c>
      <c r="C16" s="6" t="s">
        <v>55</v>
      </c>
      <c r="D16" s="6">
        <v>1</v>
      </c>
      <c r="E16" s="6" t="s">
        <v>56</v>
      </c>
      <c r="F16" s="24" t="s">
        <v>57</v>
      </c>
      <c r="G16" s="8" t="s">
        <v>58</v>
      </c>
      <c r="H16" s="25" t="s">
        <v>59</v>
      </c>
      <c r="I16" s="38" t="s">
        <v>73</v>
      </c>
    </row>
    <row r="17" spans="1:9" ht="60" customHeight="1">
      <c r="A17" s="19" t="s">
        <v>38</v>
      </c>
      <c r="B17" s="6">
        <v>1</v>
      </c>
      <c r="C17" s="24" t="s">
        <v>16</v>
      </c>
      <c r="D17" s="15">
        <v>1</v>
      </c>
      <c r="E17" s="24" t="s">
        <v>7</v>
      </c>
      <c r="F17" s="24" t="s">
        <v>27</v>
      </c>
      <c r="G17" s="8" t="s">
        <v>37</v>
      </c>
      <c r="H17" s="6" t="s">
        <v>41</v>
      </c>
      <c r="I17" s="41"/>
    </row>
    <row r="18" spans="1:9" ht="60" customHeight="1">
      <c r="A18" s="27" t="s">
        <v>62</v>
      </c>
      <c r="B18" s="14">
        <v>1</v>
      </c>
      <c r="C18" s="9" t="s">
        <v>16</v>
      </c>
      <c r="D18" s="15">
        <v>1</v>
      </c>
      <c r="E18" s="9" t="s">
        <v>7</v>
      </c>
      <c r="F18" s="9" t="s">
        <v>27</v>
      </c>
      <c r="G18" s="8" t="s">
        <v>37</v>
      </c>
      <c r="H18" s="29" t="s">
        <v>63</v>
      </c>
      <c r="I18" s="41"/>
    </row>
    <row r="19" spans="1:9" ht="151.5" customHeight="1">
      <c r="A19" s="24" t="s">
        <v>24</v>
      </c>
      <c r="B19" s="9">
        <v>5</v>
      </c>
      <c r="C19" s="22" t="s">
        <v>25</v>
      </c>
      <c r="D19" s="9">
        <v>5</v>
      </c>
      <c r="E19" s="15" t="s">
        <v>10</v>
      </c>
      <c r="F19" s="9" t="s">
        <v>23</v>
      </c>
      <c r="G19" s="18" t="s">
        <v>70</v>
      </c>
      <c r="H19" s="9" t="s">
        <v>26</v>
      </c>
      <c r="I19" s="22" t="s">
        <v>42</v>
      </c>
    </row>
    <row r="20" spans="1:9" ht="38.25" customHeight="1">
      <c r="A20" s="6" t="s">
        <v>40</v>
      </c>
      <c r="B20" s="6">
        <f>SUM(B4:B19)</f>
        <v>70</v>
      </c>
      <c r="C20" s="48"/>
      <c r="D20" s="48"/>
      <c r="E20" s="48"/>
      <c r="F20" s="48"/>
      <c r="G20" s="48"/>
      <c r="H20" s="48"/>
      <c r="I20" s="48"/>
    </row>
    <row r="21" spans="1:9" ht="38.25" customHeight="1"/>
    <row r="22" spans="1:9" ht="24.9" customHeight="1"/>
    <row r="23" spans="1:9" ht="24.9" customHeight="1"/>
    <row r="24" spans="1:9" ht="24.9" customHeight="1"/>
    <row r="25" spans="1:9" ht="24.9" customHeight="1"/>
    <row r="26" spans="1:9" ht="24.9" customHeight="1"/>
    <row r="27" spans="1:9" ht="24.9" customHeight="1"/>
    <row r="28" spans="1:9" ht="24.9" customHeight="1"/>
    <row r="29" spans="1:9" ht="24.9" customHeight="1"/>
    <row r="30" spans="1:9" ht="24.9" customHeight="1"/>
    <row r="31" spans="1:9" ht="24.9" customHeight="1"/>
    <row r="32" spans="1:9" ht="24.9" customHeight="1"/>
  </sheetData>
  <autoFilter ref="A3:H5"/>
  <mergeCells count="17">
    <mergeCell ref="C20:I20"/>
    <mergeCell ref="H13:H14"/>
    <mergeCell ref="A13:A14"/>
    <mergeCell ref="B13:B14"/>
    <mergeCell ref="I4:I6"/>
    <mergeCell ref="A7:A10"/>
    <mergeCell ref="B7:B10"/>
    <mergeCell ref="H7:H10"/>
    <mergeCell ref="A2:H2"/>
    <mergeCell ref="A4:A6"/>
    <mergeCell ref="B4:B6"/>
    <mergeCell ref="H4:H6"/>
    <mergeCell ref="D4:D5"/>
    <mergeCell ref="C4:C5"/>
    <mergeCell ref="E4:E5"/>
    <mergeCell ref="F4:F5"/>
    <mergeCell ref="G4:G5"/>
  </mergeCells>
  <phoneticPr fontId="5" type="noConversion"/>
  <pageMargins left="0.70866141732283472" right="0.70866141732283472" top="0.74803149606299213" bottom="0.55118110236220474" header="0.31496062992125984" footer="0.31496062992125984"/>
  <pageSetup paperSize="9" scale="5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cp:lastPrinted>2019-03-07T01:15:09Z</cp:lastPrinted>
  <dcterms:created xsi:type="dcterms:W3CDTF">2006-09-13T11:21:00Z</dcterms:created>
  <dcterms:modified xsi:type="dcterms:W3CDTF">2019-06-26T00:43:20Z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