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附件3" sheetId="1" r:id="rId1"/>
  </sheets>
  <definedNames>
    <definedName name="_xlnm.Print_Titles" localSheetId="0">'附件3'!$3:$3</definedName>
  </definedNames>
  <calcPr fullCalcOnLoad="1"/>
</workbook>
</file>

<file path=xl/sharedStrings.xml><?xml version="1.0" encoding="utf-8"?>
<sst xmlns="http://schemas.openxmlformats.org/spreadsheetml/2006/main" count="270" uniqueCount="106">
  <si>
    <t>附件3</t>
  </si>
  <si>
    <t>2019年济宁市面向本土优秀人才招录基层公务员面试人员综合成绩</t>
  </si>
  <si>
    <t>排名</t>
  </si>
  <si>
    <t>准考证号</t>
  </si>
  <si>
    <t>用人单位</t>
  </si>
  <si>
    <t>职位名称</t>
  </si>
  <si>
    <t>笔试成绩</t>
  </si>
  <si>
    <t>面试成绩</t>
  </si>
  <si>
    <t>综合成绩</t>
  </si>
  <si>
    <t>备注</t>
  </si>
  <si>
    <t>1908050616</t>
  </si>
  <si>
    <t>任城区金城街道机关</t>
  </si>
  <si>
    <t>普通管理职位B</t>
  </si>
  <si>
    <t>体检考察人选</t>
  </si>
  <si>
    <t>1908050826</t>
  </si>
  <si>
    <t>1908050709</t>
  </si>
  <si>
    <t>1908050804</t>
  </si>
  <si>
    <t>任城区辖区街道机关</t>
  </si>
  <si>
    <t>普通管理职位</t>
  </si>
  <si>
    <t>1908051409</t>
  </si>
  <si>
    <t>1908050725</t>
  </si>
  <si>
    <t>1908051201</t>
  </si>
  <si>
    <t>1908050615</t>
  </si>
  <si>
    <t>1908051325</t>
  </si>
  <si>
    <t>1908050612</t>
  </si>
  <si>
    <t>兖州区大安镇机关</t>
  </si>
  <si>
    <t>1908050703</t>
  </si>
  <si>
    <t>1908050216</t>
  </si>
  <si>
    <t>1908050607</t>
  </si>
  <si>
    <t>曲阜市石门山镇机关</t>
  </si>
  <si>
    <t>1908050913</t>
  </si>
  <si>
    <t>1908050518</t>
  </si>
  <si>
    <t>1908050227</t>
  </si>
  <si>
    <t>泗水县辖区街道机关</t>
  </si>
  <si>
    <t>1908050424</t>
  </si>
  <si>
    <t>1908050719</t>
  </si>
  <si>
    <t>1908051022</t>
  </si>
  <si>
    <t>1908051207</t>
  </si>
  <si>
    <t>1908051015</t>
  </si>
  <si>
    <t>1908051403</t>
  </si>
  <si>
    <t>泗水县金庄镇机关</t>
  </si>
  <si>
    <t>1908051013</t>
  </si>
  <si>
    <t>1908051217</t>
  </si>
  <si>
    <t>邹城市北宿镇机关</t>
  </si>
  <si>
    <t>1908050412</t>
  </si>
  <si>
    <t>1908050101</t>
  </si>
  <si>
    <t>1908050301</t>
  </si>
  <si>
    <t>邹城市太平镇机关</t>
  </si>
  <si>
    <t>1908051230</t>
  </si>
  <si>
    <t>1908050302</t>
  </si>
  <si>
    <t>1908051216</t>
  </si>
  <si>
    <t>微山县辖区乡镇机关</t>
  </si>
  <si>
    <t>普通管理职位A</t>
  </si>
  <si>
    <t>1908050818</t>
  </si>
  <si>
    <t>1908051413</t>
  </si>
  <si>
    <t>1908050802</t>
  </si>
  <si>
    <t>1908051310</t>
  </si>
  <si>
    <t>1908051401</t>
  </si>
  <si>
    <t>1908050316</t>
  </si>
  <si>
    <t>1908050124</t>
  </si>
  <si>
    <t>1908050106</t>
  </si>
  <si>
    <t>1908051118</t>
  </si>
  <si>
    <t>1908050626</t>
  </si>
  <si>
    <t>1908050927</t>
  </si>
  <si>
    <t>1908050824</t>
  </si>
  <si>
    <t>1908051028</t>
  </si>
  <si>
    <t>1908051018</t>
  </si>
  <si>
    <t>1908050207</t>
  </si>
  <si>
    <t>1908050118</t>
  </si>
  <si>
    <t>1908051328</t>
  </si>
  <si>
    <t>1908051020</t>
  </si>
  <si>
    <t>1908051120</t>
  </si>
  <si>
    <t>1908050621</t>
  </si>
  <si>
    <t>1908050630</t>
  </si>
  <si>
    <t>1908050723</t>
  </si>
  <si>
    <t>1908051006</t>
  </si>
  <si>
    <t>1908051107</t>
  </si>
  <si>
    <t>1908050401</t>
  </si>
  <si>
    <t>鱼台县张黄镇机关</t>
  </si>
  <si>
    <t>1908051222</t>
  </si>
  <si>
    <t>1908050522</t>
  </si>
  <si>
    <t>1908050507</t>
  </si>
  <si>
    <t>金乡县羊山镇机关</t>
  </si>
  <si>
    <t>1908050817</t>
  </si>
  <si>
    <t>1908050427</t>
  </si>
  <si>
    <t>1908051226</t>
  </si>
  <si>
    <t>汶上县刘楼镇机关</t>
  </si>
  <si>
    <t>1908051014</t>
  </si>
  <si>
    <t>1908051304</t>
  </si>
  <si>
    <t>1908050820</t>
  </si>
  <si>
    <t>梁山县韩垓镇机关</t>
  </si>
  <si>
    <t>1908051208</t>
  </si>
  <si>
    <t>1908050312</t>
  </si>
  <si>
    <t>1908050206</t>
  </si>
  <si>
    <t>梁山县辖区乡镇机关</t>
  </si>
  <si>
    <t>1908050603</t>
  </si>
  <si>
    <t>1908050618</t>
  </si>
  <si>
    <t>1908050317</t>
  </si>
  <si>
    <t>1908050620</t>
  </si>
  <si>
    <t>1908050421</t>
  </si>
  <si>
    <t>1908050414</t>
  </si>
  <si>
    <t>1908050726</t>
  </si>
  <si>
    <t>1908050904</t>
  </si>
  <si>
    <t>1908050119</t>
  </si>
  <si>
    <t>1908050906</t>
  </si>
  <si>
    <t>1908050323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</si>
</sst>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8"/>
      <name val="黑体"/>
      <family val="0"/>
    </font>
    <font>
      <sz val="12"/>
      <name val="黑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6.00390625" style="3" customWidth="1"/>
    <col min="2" max="2" width="13.125" style="3" customWidth="1"/>
    <col min="3" max="3" width="24.375" style="3" customWidth="1"/>
    <col min="4" max="4" width="18.00390625" style="3" customWidth="1"/>
    <col min="5" max="7" width="10.375" style="3" customWidth="1"/>
    <col min="8" max="8" width="15.125" style="3" customWidth="1"/>
    <col min="9" max="16384" width="9.00390625" style="3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8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7" t="s">
        <v>9</v>
      </c>
    </row>
    <row r="4" spans="1:8" s="1" customFormat="1" ht="24" customHeight="1">
      <c r="A4" s="10">
        <v>1</v>
      </c>
      <c r="B4" s="11" t="s">
        <v>10</v>
      </c>
      <c r="C4" s="11" t="s">
        <v>11</v>
      </c>
      <c r="D4" s="11" t="s">
        <v>12</v>
      </c>
      <c r="E4" s="11">
        <v>64.5</v>
      </c>
      <c r="F4" s="12">
        <v>89.6</v>
      </c>
      <c r="G4" s="12">
        <f aca="true" t="shared" si="0" ref="G4:G67">E4*0.5+F4*0.5</f>
        <v>77.05</v>
      </c>
      <c r="H4" s="10" t="s">
        <v>13</v>
      </c>
    </row>
    <row r="5" spans="1:8" s="2" customFormat="1" ht="24" customHeight="1">
      <c r="A5" s="10">
        <v>2</v>
      </c>
      <c r="B5" s="11" t="s">
        <v>14</v>
      </c>
      <c r="C5" s="11" t="s">
        <v>11</v>
      </c>
      <c r="D5" s="11" t="s">
        <v>12</v>
      </c>
      <c r="E5" s="11">
        <v>61.6</v>
      </c>
      <c r="F5" s="12">
        <v>83.4</v>
      </c>
      <c r="G5" s="12">
        <f t="shared" si="0"/>
        <v>72.5</v>
      </c>
      <c r="H5" s="13"/>
    </row>
    <row r="6" spans="1:8" s="2" customFormat="1" ht="24" customHeight="1">
      <c r="A6" s="10">
        <v>3</v>
      </c>
      <c r="B6" s="11" t="s">
        <v>15</v>
      </c>
      <c r="C6" s="11" t="s">
        <v>11</v>
      </c>
      <c r="D6" s="11" t="s">
        <v>12</v>
      </c>
      <c r="E6" s="11">
        <v>52.85</v>
      </c>
      <c r="F6" s="12">
        <v>87.4</v>
      </c>
      <c r="G6" s="12">
        <f t="shared" si="0"/>
        <v>70.125</v>
      </c>
      <c r="H6" s="13"/>
    </row>
    <row r="7" spans="1:8" s="1" customFormat="1" ht="24" customHeight="1">
      <c r="A7" s="10">
        <v>1</v>
      </c>
      <c r="B7" s="11" t="s">
        <v>16</v>
      </c>
      <c r="C7" s="11" t="s">
        <v>17</v>
      </c>
      <c r="D7" s="11" t="s">
        <v>18</v>
      </c>
      <c r="E7" s="11">
        <v>70.5</v>
      </c>
      <c r="F7" s="12">
        <v>90.6</v>
      </c>
      <c r="G7" s="12">
        <f t="shared" si="0"/>
        <v>80.55</v>
      </c>
      <c r="H7" s="10" t="s">
        <v>13</v>
      </c>
    </row>
    <row r="8" spans="1:8" s="2" customFormat="1" ht="24" customHeight="1">
      <c r="A8" s="10">
        <v>2</v>
      </c>
      <c r="B8" s="11" t="s">
        <v>19</v>
      </c>
      <c r="C8" s="11" t="s">
        <v>17</v>
      </c>
      <c r="D8" s="11" t="s">
        <v>18</v>
      </c>
      <c r="E8" s="11">
        <v>70</v>
      </c>
      <c r="F8" s="12">
        <v>87.80000000000001</v>
      </c>
      <c r="G8" s="12">
        <f t="shared" si="0"/>
        <v>78.9</v>
      </c>
      <c r="H8" s="10" t="s">
        <v>13</v>
      </c>
    </row>
    <row r="9" spans="1:8" s="2" customFormat="1" ht="24" customHeight="1">
      <c r="A9" s="10">
        <v>3</v>
      </c>
      <c r="B9" s="11" t="s">
        <v>20</v>
      </c>
      <c r="C9" s="11" t="s">
        <v>17</v>
      </c>
      <c r="D9" s="11" t="s">
        <v>18</v>
      </c>
      <c r="E9" s="11">
        <v>69.85</v>
      </c>
      <c r="F9" s="12">
        <v>87.4</v>
      </c>
      <c r="G9" s="12">
        <f t="shared" si="0"/>
        <v>78.625</v>
      </c>
      <c r="H9" s="13"/>
    </row>
    <row r="10" spans="1:8" s="2" customFormat="1" ht="24" customHeight="1">
      <c r="A10" s="10">
        <v>4</v>
      </c>
      <c r="B10" s="11" t="s">
        <v>21</v>
      </c>
      <c r="C10" s="11" t="s">
        <v>17</v>
      </c>
      <c r="D10" s="11" t="s">
        <v>18</v>
      </c>
      <c r="E10" s="11">
        <v>66.7</v>
      </c>
      <c r="F10" s="12">
        <v>89.19999999999999</v>
      </c>
      <c r="G10" s="12">
        <f t="shared" si="0"/>
        <v>77.94999999999999</v>
      </c>
      <c r="H10" s="13"/>
    </row>
    <row r="11" spans="1:8" s="2" customFormat="1" ht="24" customHeight="1">
      <c r="A11" s="10">
        <v>5</v>
      </c>
      <c r="B11" s="11" t="s">
        <v>22</v>
      </c>
      <c r="C11" s="11" t="s">
        <v>17</v>
      </c>
      <c r="D11" s="11" t="s">
        <v>18</v>
      </c>
      <c r="E11" s="11">
        <v>65.6</v>
      </c>
      <c r="F11" s="12">
        <v>87.00000000000001</v>
      </c>
      <c r="G11" s="12">
        <f t="shared" si="0"/>
        <v>76.30000000000001</v>
      </c>
      <c r="H11" s="13"/>
    </row>
    <row r="12" spans="1:8" s="2" customFormat="1" ht="24" customHeight="1">
      <c r="A12" s="10">
        <v>6</v>
      </c>
      <c r="B12" s="11" t="s">
        <v>23</v>
      </c>
      <c r="C12" s="11" t="s">
        <v>17</v>
      </c>
      <c r="D12" s="11" t="s">
        <v>18</v>
      </c>
      <c r="E12" s="11">
        <v>66.4</v>
      </c>
      <c r="F12" s="12">
        <v>81.19999999999999</v>
      </c>
      <c r="G12" s="12">
        <f t="shared" si="0"/>
        <v>73.8</v>
      </c>
      <c r="H12" s="13"/>
    </row>
    <row r="13" spans="1:8" s="1" customFormat="1" ht="24" customHeight="1">
      <c r="A13" s="10">
        <v>1</v>
      </c>
      <c r="B13" s="11" t="s">
        <v>24</v>
      </c>
      <c r="C13" s="11" t="s">
        <v>25</v>
      </c>
      <c r="D13" s="11" t="s">
        <v>12</v>
      </c>
      <c r="E13" s="11">
        <v>59.8</v>
      </c>
      <c r="F13" s="12">
        <v>87.4</v>
      </c>
      <c r="G13" s="12">
        <f t="shared" si="0"/>
        <v>73.6</v>
      </c>
      <c r="H13" s="10" t="s">
        <v>13</v>
      </c>
    </row>
    <row r="14" spans="1:8" s="2" customFormat="1" ht="24" customHeight="1">
      <c r="A14" s="10">
        <v>2</v>
      </c>
      <c r="B14" s="11" t="s">
        <v>26</v>
      </c>
      <c r="C14" s="11" t="s">
        <v>25</v>
      </c>
      <c r="D14" s="11" t="s">
        <v>12</v>
      </c>
      <c r="E14" s="11">
        <v>55.85</v>
      </c>
      <c r="F14" s="12">
        <v>89.8</v>
      </c>
      <c r="G14" s="12">
        <f t="shared" si="0"/>
        <v>72.825</v>
      </c>
      <c r="H14" s="13"/>
    </row>
    <row r="15" spans="1:8" s="2" customFormat="1" ht="24" customHeight="1">
      <c r="A15" s="10">
        <v>3</v>
      </c>
      <c r="B15" s="11" t="s">
        <v>27</v>
      </c>
      <c r="C15" s="11" t="s">
        <v>25</v>
      </c>
      <c r="D15" s="11" t="s">
        <v>12</v>
      </c>
      <c r="E15" s="11">
        <v>58.65</v>
      </c>
      <c r="F15" s="12">
        <v>82.6</v>
      </c>
      <c r="G15" s="12">
        <f t="shared" si="0"/>
        <v>70.625</v>
      </c>
      <c r="H15" s="13"/>
    </row>
    <row r="16" spans="1:8" s="1" customFormat="1" ht="24" customHeight="1">
      <c r="A16" s="10">
        <v>1</v>
      </c>
      <c r="B16" s="11" t="s">
        <v>28</v>
      </c>
      <c r="C16" s="11" t="s">
        <v>29</v>
      </c>
      <c r="D16" s="11" t="s">
        <v>18</v>
      </c>
      <c r="E16" s="11">
        <v>63</v>
      </c>
      <c r="F16" s="12">
        <v>83.4</v>
      </c>
      <c r="G16" s="12">
        <f t="shared" si="0"/>
        <v>73.2</v>
      </c>
      <c r="H16" s="10" t="s">
        <v>13</v>
      </c>
    </row>
    <row r="17" spans="1:8" s="2" customFormat="1" ht="24" customHeight="1">
      <c r="A17" s="10">
        <v>2</v>
      </c>
      <c r="B17" s="11" t="s">
        <v>30</v>
      </c>
      <c r="C17" s="11" t="s">
        <v>29</v>
      </c>
      <c r="D17" s="11" t="s">
        <v>18</v>
      </c>
      <c r="E17" s="11">
        <v>52.3</v>
      </c>
      <c r="F17" s="12">
        <v>85.99999999999999</v>
      </c>
      <c r="G17" s="12">
        <f t="shared" si="0"/>
        <v>69.14999999999999</v>
      </c>
      <c r="H17" s="13"/>
    </row>
    <row r="18" spans="1:8" s="2" customFormat="1" ht="24" customHeight="1">
      <c r="A18" s="10">
        <v>3</v>
      </c>
      <c r="B18" s="11" t="s">
        <v>31</v>
      </c>
      <c r="C18" s="11" t="s">
        <v>29</v>
      </c>
      <c r="D18" s="11" t="s">
        <v>18</v>
      </c>
      <c r="E18" s="11">
        <v>51.35</v>
      </c>
      <c r="F18" s="12">
        <v>75.80000000000001</v>
      </c>
      <c r="G18" s="12">
        <f t="shared" si="0"/>
        <v>63.575</v>
      </c>
      <c r="H18" s="13"/>
    </row>
    <row r="19" spans="1:8" s="1" customFormat="1" ht="21.75" customHeight="1">
      <c r="A19" s="10">
        <v>1</v>
      </c>
      <c r="B19" s="11" t="s">
        <v>32</v>
      </c>
      <c r="C19" s="11" t="s">
        <v>33</v>
      </c>
      <c r="D19" s="11" t="s">
        <v>18</v>
      </c>
      <c r="E19" s="11">
        <v>62.15</v>
      </c>
      <c r="F19" s="12">
        <v>83.4</v>
      </c>
      <c r="G19" s="12">
        <f t="shared" si="0"/>
        <v>72.775</v>
      </c>
      <c r="H19" s="10" t="s">
        <v>13</v>
      </c>
    </row>
    <row r="20" spans="1:8" s="2" customFormat="1" ht="21.75" customHeight="1">
      <c r="A20" s="10">
        <v>2</v>
      </c>
      <c r="B20" s="11" t="s">
        <v>34</v>
      </c>
      <c r="C20" s="11" t="s">
        <v>33</v>
      </c>
      <c r="D20" s="11" t="s">
        <v>18</v>
      </c>
      <c r="E20" s="11">
        <v>60.8</v>
      </c>
      <c r="F20" s="12">
        <v>83.6</v>
      </c>
      <c r="G20" s="12">
        <f t="shared" si="0"/>
        <v>72.19999999999999</v>
      </c>
      <c r="H20" s="10" t="s">
        <v>13</v>
      </c>
    </row>
    <row r="21" spans="1:8" s="2" customFormat="1" ht="21.75" customHeight="1">
      <c r="A21" s="10">
        <v>3</v>
      </c>
      <c r="B21" s="11" t="s">
        <v>35</v>
      </c>
      <c r="C21" s="11" t="s">
        <v>33</v>
      </c>
      <c r="D21" s="11" t="s">
        <v>18</v>
      </c>
      <c r="E21" s="11">
        <v>61.9</v>
      </c>
      <c r="F21" s="12">
        <v>81.6</v>
      </c>
      <c r="G21" s="12">
        <f t="shared" si="0"/>
        <v>71.75</v>
      </c>
      <c r="H21" s="13"/>
    </row>
    <row r="22" spans="1:8" s="2" customFormat="1" ht="21.75" customHeight="1">
      <c r="A22" s="10">
        <v>4</v>
      </c>
      <c r="B22" s="11" t="s">
        <v>36</v>
      </c>
      <c r="C22" s="11" t="s">
        <v>33</v>
      </c>
      <c r="D22" s="11" t="s">
        <v>18</v>
      </c>
      <c r="E22" s="11">
        <v>56.6</v>
      </c>
      <c r="F22" s="12">
        <v>83</v>
      </c>
      <c r="G22" s="12">
        <f t="shared" si="0"/>
        <v>69.8</v>
      </c>
      <c r="H22" s="13"/>
    </row>
    <row r="23" spans="1:8" s="2" customFormat="1" ht="24" customHeight="1">
      <c r="A23" s="10">
        <v>5</v>
      </c>
      <c r="B23" s="11" t="s">
        <v>37</v>
      </c>
      <c r="C23" s="11" t="s">
        <v>33</v>
      </c>
      <c r="D23" s="11" t="s">
        <v>18</v>
      </c>
      <c r="E23" s="11">
        <v>55.95</v>
      </c>
      <c r="F23" s="12">
        <v>81.6</v>
      </c>
      <c r="G23" s="12">
        <f t="shared" si="0"/>
        <v>68.775</v>
      </c>
      <c r="H23" s="13"/>
    </row>
    <row r="24" spans="1:8" s="2" customFormat="1" ht="24" customHeight="1">
      <c r="A24" s="10">
        <v>6</v>
      </c>
      <c r="B24" s="11" t="s">
        <v>38</v>
      </c>
      <c r="C24" s="11" t="s">
        <v>33</v>
      </c>
      <c r="D24" s="11" t="s">
        <v>18</v>
      </c>
      <c r="E24" s="11">
        <v>56.55</v>
      </c>
      <c r="F24" s="12">
        <v>79.8</v>
      </c>
      <c r="G24" s="12">
        <f t="shared" si="0"/>
        <v>68.175</v>
      </c>
      <c r="H24" s="13"/>
    </row>
    <row r="25" spans="1:8" s="1" customFormat="1" ht="24" customHeight="1">
      <c r="A25" s="10">
        <v>1</v>
      </c>
      <c r="B25" s="11" t="s">
        <v>39</v>
      </c>
      <c r="C25" s="11" t="s">
        <v>40</v>
      </c>
      <c r="D25" s="11" t="s">
        <v>12</v>
      </c>
      <c r="E25" s="11">
        <v>50.6</v>
      </c>
      <c r="F25" s="12">
        <v>83.79999999999998</v>
      </c>
      <c r="G25" s="12">
        <f t="shared" si="0"/>
        <v>67.19999999999999</v>
      </c>
      <c r="H25" s="10" t="s">
        <v>13</v>
      </c>
    </row>
    <row r="26" spans="1:8" s="2" customFormat="1" ht="24" customHeight="1">
      <c r="A26" s="10">
        <v>2</v>
      </c>
      <c r="B26" s="11" t="s">
        <v>41</v>
      </c>
      <c r="C26" s="11" t="s">
        <v>40</v>
      </c>
      <c r="D26" s="11" t="s">
        <v>12</v>
      </c>
      <c r="E26" s="11">
        <v>49.2</v>
      </c>
      <c r="F26" s="12">
        <v>80</v>
      </c>
      <c r="G26" s="12">
        <f t="shared" si="0"/>
        <v>64.6</v>
      </c>
      <c r="H26" s="13"/>
    </row>
    <row r="27" spans="1:8" s="1" customFormat="1" ht="24" customHeight="1">
      <c r="A27" s="10">
        <v>1</v>
      </c>
      <c r="B27" s="11" t="s">
        <v>42</v>
      </c>
      <c r="C27" s="11" t="s">
        <v>43</v>
      </c>
      <c r="D27" s="11" t="s">
        <v>12</v>
      </c>
      <c r="E27" s="11">
        <v>56.9</v>
      </c>
      <c r="F27" s="12">
        <v>83.4</v>
      </c>
      <c r="G27" s="12">
        <f t="shared" si="0"/>
        <v>70.15</v>
      </c>
      <c r="H27" s="10" t="s">
        <v>13</v>
      </c>
    </row>
    <row r="28" spans="1:8" s="2" customFormat="1" ht="24" customHeight="1">
      <c r="A28" s="10">
        <v>2</v>
      </c>
      <c r="B28" s="11" t="s">
        <v>44</v>
      </c>
      <c r="C28" s="11" t="s">
        <v>43</v>
      </c>
      <c r="D28" s="11" t="s">
        <v>12</v>
      </c>
      <c r="E28" s="11">
        <v>46.9</v>
      </c>
      <c r="F28" s="12">
        <v>82.80000000000001</v>
      </c>
      <c r="G28" s="12">
        <f t="shared" si="0"/>
        <v>64.85000000000001</v>
      </c>
      <c r="H28" s="13"/>
    </row>
    <row r="29" spans="1:8" s="2" customFormat="1" ht="24" customHeight="1">
      <c r="A29" s="10">
        <v>3</v>
      </c>
      <c r="B29" s="11" t="s">
        <v>45</v>
      </c>
      <c r="C29" s="11" t="s">
        <v>43</v>
      </c>
      <c r="D29" s="11" t="s">
        <v>12</v>
      </c>
      <c r="E29" s="11">
        <v>47.55</v>
      </c>
      <c r="F29" s="12">
        <v>79.2</v>
      </c>
      <c r="G29" s="12">
        <f t="shared" si="0"/>
        <v>63.375</v>
      </c>
      <c r="H29" s="13"/>
    </row>
    <row r="30" spans="1:8" s="1" customFormat="1" ht="24" customHeight="1">
      <c r="A30" s="10">
        <v>1</v>
      </c>
      <c r="B30" s="11" t="s">
        <v>46</v>
      </c>
      <c r="C30" s="11" t="s">
        <v>47</v>
      </c>
      <c r="D30" s="11" t="s">
        <v>12</v>
      </c>
      <c r="E30" s="11">
        <v>58.55</v>
      </c>
      <c r="F30" s="12">
        <v>86.2</v>
      </c>
      <c r="G30" s="12">
        <f t="shared" si="0"/>
        <v>72.375</v>
      </c>
      <c r="H30" s="10" t="s">
        <v>13</v>
      </c>
    </row>
    <row r="31" spans="1:8" s="2" customFormat="1" ht="24" customHeight="1">
      <c r="A31" s="10">
        <v>2</v>
      </c>
      <c r="B31" s="11" t="s">
        <v>48</v>
      </c>
      <c r="C31" s="11" t="s">
        <v>47</v>
      </c>
      <c r="D31" s="11" t="s">
        <v>12</v>
      </c>
      <c r="E31" s="11">
        <v>60.65</v>
      </c>
      <c r="F31" s="12">
        <v>82</v>
      </c>
      <c r="G31" s="12">
        <f t="shared" si="0"/>
        <v>71.325</v>
      </c>
      <c r="H31" s="13"/>
    </row>
    <row r="32" spans="1:8" s="2" customFormat="1" ht="24" customHeight="1">
      <c r="A32" s="10">
        <v>3</v>
      </c>
      <c r="B32" s="11" t="s">
        <v>49</v>
      </c>
      <c r="C32" s="11" t="s">
        <v>47</v>
      </c>
      <c r="D32" s="11" t="s">
        <v>12</v>
      </c>
      <c r="E32" s="11">
        <v>59.8</v>
      </c>
      <c r="F32" s="12">
        <v>82.6</v>
      </c>
      <c r="G32" s="12">
        <f t="shared" si="0"/>
        <v>71.19999999999999</v>
      </c>
      <c r="H32" s="13"/>
    </row>
    <row r="33" spans="1:8" s="1" customFormat="1" ht="24" customHeight="1">
      <c r="A33" s="10">
        <v>1</v>
      </c>
      <c r="B33" s="11" t="s">
        <v>50</v>
      </c>
      <c r="C33" s="11" t="s">
        <v>51</v>
      </c>
      <c r="D33" s="11" t="s">
        <v>52</v>
      </c>
      <c r="E33" s="11">
        <v>63.9</v>
      </c>
      <c r="F33" s="12">
        <v>78.00000000000001</v>
      </c>
      <c r="G33" s="12">
        <f t="shared" si="0"/>
        <v>70.95</v>
      </c>
      <c r="H33" s="10" t="s">
        <v>13</v>
      </c>
    </row>
    <row r="34" spans="1:8" s="2" customFormat="1" ht="24" customHeight="1">
      <c r="A34" s="10">
        <v>2</v>
      </c>
      <c r="B34" s="11" t="s">
        <v>53</v>
      </c>
      <c r="C34" s="11" t="s">
        <v>51</v>
      </c>
      <c r="D34" s="11" t="s">
        <v>52</v>
      </c>
      <c r="E34" s="11">
        <v>59.3</v>
      </c>
      <c r="F34" s="12">
        <v>75.6</v>
      </c>
      <c r="G34" s="12">
        <f t="shared" si="0"/>
        <v>67.44999999999999</v>
      </c>
      <c r="H34" s="10" t="s">
        <v>13</v>
      </c>
    </row>
    <row r="35" spans="1:8" s="2" customFormat="1" ht="24" customHeight="1">
      <c r="A35" s="10">
        <v>3</v>
      </c>
      <c r="B35" s="11" t="s">
        <v>54</v>
      </c>
      <c r="C35" s="11" t="s">
        <v>51</v>
      </c>
      <c r="D35" s="11" t="s">
        <v>52</v>
      </c>
      <c r="E35" s="11">
        <v>55.9</v>
      </c>
      <c r="F35" s="12">
        <v>78.6</v>
      </c>
      <c r="G35" s="12">
        <f t="shared" si="0"/>
        <v>67.25</v>
      </c>
      <c r="H35" s="10" t="s">
        <v>13</v>
      </c>
    </row>
    <row r="36" spans="1:8" s="2" customFormat="1" ht="24" customHeight="1">
      <c r="A36" s="10">
        <v>4</v>
      </c>
      <c r="B36" s="11" t="s">
        <v>55</v>
      </c>
      <c r="C36" s="11" t="s">
        <v>51</v>
      </c>
      <c r="D36" s="11" t="s">
        <v>52</v>
      </c>
      <c r="E36" s="11">
        <v>53.3</v>
      </c>
      <c r="F36" s="12">
        <v>78.2</v>
      </c>
      <c r="G36" s="12">
        <f t="shared" si="0"/>
        <v>65.75</v>
      </c>
      <c r="H36" s="13"/>
    </row>
    <row r="37" spans="1:8" s="2" customFormat="1" ht="24" customHeight="1">
      <c r="A37" s="10">
        <v>5</v>
      </c>
      <c r="B37" s="11" t="s">
        <v>56</v>
      </c>
      <c r="C37" s="11" t="s">
        <v>51</v>
      </c>
      <c r="D37" s="11" t="s">
        <v>52</v>
      </c>
      <c r="E37" s="11">
        <v>55.55</v>
      </c>
      <c r="F37" s="12">
        <v>74</v>
      </c>
      <c r="G37" s="12">
        <f t="shared" si="0"/>
        <v>64.775</v>
      </c>
      <c r="H37" s="13"/>
    </row>
    <row r="38" spans="1:8" s="2" customFormat="1" ht="24" customHeight="1">
      <c r="A38" s="10">
        <v>6</v>
      </c>
      <c r="B38" s="11" t="s">
        <v>57</v>
      </c>
      <c r="C38" s="11" t="s">
        <v>51</v>
      </c>
      <c r="D38" s="11" t="s">
        <v>52</v>
      </c>
      <c r="E38" s="11">
        <v>50.9</v>
      </c>
      <c r="F38" s="12">
        <v>77</v>
      </c>
      <c r="G38" s="12">
        <f t="shared" si="0"/>
        <v>63.95</v>
      </c>
      <c r="H38" s="13"/>
    </row>
    <row r="39" spans="1:8" s="2" customFormat="1" ht="24" customHeight="1">
      <c r="A39" s="10">
        <v>7</v>
      </c>
      <c r="B39" s="11" t="s">
        <v>58</v>
      </c>
      <c r="C39" s="11" t="s">
        <v>51</v>
      </c>
      <c r="D39" s="11" t="s">
        <v>52</v>
      </c>
      <c r="E39" s="11">
        <v>52.7</v>
      </c>
      <c r="F39" s="12">
        <v>75</v>
      </c>
      <c r="G39" s="12">
        <f t="shared" si="0"/>
        <v>63.85</v>
      </c>
      <c r="H39" s="13"/>
    </row>
    <row r="40" spans="1:8" s="2" customFormat="1" ht="24" customHeight="1">
      <c r="A40" s="10">
        <v>8</v>
      </c>
      <c r="B40" s="11" t="s">
        <v>59</v>
      </c>
      <c r="C40" s="11" t="s">
        <v>51</v>
      </c>
      <c r="D40" s="11" t="s">
        <v>52</v>
      </c>
      <c r="E40" s="11">
        <v>53.65</v>
      </c>
      <c r="F40" s="12">
        <v>68.4</v>
      </c>
      <c r="G40" s="12">
        <f t="shared" si="0"/>
        <v>61.025000000000006</v>
      </c>
      <c r="H40" s="13"/>
    </row>
    <row r="41" spans="1:8" s="2" customFormat="1" ht="24" customHeight="1">
      <c r="A41" s="10">
        <v>9</v>
      </c>
      <c r="B41" s="11" t="s">
        <v>60</v>
      </c>
      <c r="C41" s="11" t="s">
        <v>51</v>
      </c>
      <c r="D41" s="11" t="s">
        <v>52</v>
      </c>
      <c r="E41" s="11">
        <v>57.2</v>
      </c>
      <c r="F41" s="12">
        <v>40.6</v>
      </c>
      <c r="G41" s="12">
        <f t="shared" si="0"/>
        <v>48.900000000000006</v>
      </c>
      <c r="H41" s="13"/>
    </row>
    <row r="42" spans="1:8" s="1" customFormat="1" ht="24" customHeight="1">
      <c r="A42" s="10">
        <v>1</v>
      </c>
      <c r="B42" s="11" t="s">
        <v>61</v>
      </c>
      <c r="C42" s="11" t="s">
        <v>51</v>
      </c>
      <c r="D42" s="11" t="s">
        <v>12</v>
      </c>
      <c r="E42" s="11">
        <v>67.2</v>
      </c>
      <c r="F42" s="12">
        <v>73.2</v>
      </c>
      <c r="G42" s="12">
        <f t="shared" si="0"/>
        <v>70.2</v>
      </c>
      <c r="H42" s="10" t="s">
        <v>13</v>
      </c>
    </row>
    <row r="43" spans="1:8" s="2" customFormat="1" ht="24" customHeight="1">
      <c r="A43" s="10">
        <v>2</v>
      </c>
      <c r="B43" s="11" t="s">
        <v>62</v>
      </c>
      <c r="C43" s="11" t="s">
        <v>51</v>
      </c>
      <c r="D43" s="11" t="s">
        <v>12</v>
      </c>
      <c r="E43" s="11">
        <v>60.45</v>
      </c>
      <c r="F43" s="12">
        <v>79.2</v>
      </c>
      <c r="G43" s="12">
        <f t="shared" si="0"/>
        <v>69.825</v>
      </c>
      <c r="H43" s="10" t="s">
        <v>13</v>
      </c>
    </row>
    <row r="44" spans="1:8" s="2" customFormat="1" ht="24" customHeight="1">
      <c r="A44" s="10">
        <v>3</v>
      </c>
      <c r="B44" s="11" t="s">
        <v>63</v>
      </c>
      <c r="C44" s="11" t="s">
        <v>51</v>
      </c>
      <c r="D44" s="11" t="s">
        <v>12</v>
      </c>
      <c r="E44" s="11">
        <v>60.05</v>
      </c>
      <c r="F44" s="12">
        <v>77.4</v>
      </c>
      <c r="G44" s="12">
        <f t="shared" si="0"/>
        <v>68.725</v>
      </c>
      <c r="H44" s="10" t="s">
        <v>13</v>
      </c>
    </row>
    <row r="45" spans="1:8" s="2" customFormat="1" ht="24" customHeight="1">
      <c r="A45" s="10">
        <v>4</v>
      </c>
      <c r="B45" s="11" t="s">
        <v>64</v>
      </c>
      <c r="C45" s="11" t="s">
        <v>51</v>
      </c>
      <c r="D45" s="11" t="s">
        <v>12</v>
      </c>
      <c r="E45" s="11">
        <v>60.6</v>
      </c>
      <c r="F45" s="12">
        <v>76.3</v>
      </c>
      <c r="G45" s="12">
        <f t="shared" si="0"/>
        <v>68.45</v>
      </c>
      <c r="H45" s="10" t="s">
        <v>13</v>
      </c>
    </row>
    <row r="46" spans="1:8" s="2" customFormat="1" ht="24" customHeight="1">
      <c r="A46" s="10">
        <v>5</v>
      </c>
      <c r="B46" s="11" t="s">
        <v>65</v>
      </c>
      <c r="C46" s="11" t="s">
        <v>51</v>
      </c>
      <c r="D46" s="11" t="s">
        <v>12</v>
      </c>
      <c r="E46" s="11">
        <v>65</v>
      </c>
      <c r="F46" s="12">
        <v>68.19999999999999</v>
      </c>
      <c r="G46" s="12">
        <f t="shared" si="0"/>
        <v>66.6</v>
      </c>
      <c r="H46" s="10" t="s">
        <v>13</v>
      </c>
    </row>
    <row r="47" spans="1:8" s="2" customFormat="1" ht="24" customHeight="1">
      <c r="A47" s="10">
        <v>6</v>
      </c>
      <c r="B47" s="11" t="s">
        <v>66</v>
      </c>
      <c r="C47" s="11" t="s">
        <v>51</v>
      </c>
      <c r="D47" s="11" t="s">
        <v>12</v>
      </c>
      <c r="E47" s="11">
        <v>56.25</v>
      </c>
      <c r="F47" s="12">
        <v>76.5</v>
      </c>
      <c r="G47" s="12">
        <f t="shared" si="0"/>
        <v>66.375</v>
      </c>
      <c r="H47" s="13"/>
    </row>
    <row r="48" spans="1:8" s="2" customFormat="1" ht="24" customHeight="1">
      <c r="A48" s="10">
        <v>7</v>
      </c>
      <c r="B48" s="11" t="s">
        <v>67</v>
      </c>
      <c r="C48" s="11" t="s">
        <v>51</v>
      </c>
      <c r="D48" s="11" t="s">
        <v>12</v>
      </c>
      <c r="E48" s="11">
        <v>56.05</v>
      </c>
      <c r="F48" s="12">
        <v>73</v>
      </c>
      <c r="G48" s="12">
        <f t="shared" si="0"/>
        <v>64.525</v>
      </c>
      <c r="H48" s="13"/>
    </row>
    <row r="49" spans="1:8" s="2" customFormat="1" ht="24" customHeight="1">
      <c r="A49" s="10">
        <v>8</v>
      </c>
      <c r="B49" s="11" t="s">
        <v>68</v>
      </c>
      <c r="C49" s="11" t="s">
        <v>51</v>
      </c>
      <c r="D49" s="11" t="s">
        <v>12</v>
      </c>
      <c r="E49" s="11">
        <v>57.5</v>
      </c>
      <c r="F49" s="12">
        <v>71</v>
      </c>
      <c r="G49" s="12">
        <f t="shared" si="0"/>
        <v>64.25</v>
      </c>
      <c r="H49" s="13"/>
    </row>
    <row r="50" spans="1:8" s="2" customFormat="1" ht="24" customHeight="1">
      <c r="A50" s="10">
        <v>9</v>
      </c>
      <c r="B50" s="11" t="s">
        <v>69</v>
      </c>
      <c r="C50" s="11" t="s">
        <v>51</v>
      </c>
      <c r="D50" s="11" t="s">
        <v>12</v>
      </c>
      <c r="E50" s="11">
        <v>58.4</v>
      </c>
      <c r="F50" s="12">
        <v>68.9</v>
      </c>
      <c r="G50" s="12">
        <f t="shared" si="0"/>
        <v>63.650000000000006</v>
      </c>
      <c r="H50" s="13"/>
    </row>
    <row r="51" spans="1:8" s="2" customFormat="1" ht="24" customHeight="1">
      <c r="A51" s="10">
        <v>10</v>
      </c>
      <c r="B51" s="11" t="s">
        <v>70</v>
      </c>
      <c r="C51" s="11" t="s">
        <v>51</v>
      </c>
      <c r="D51" s="11" t="s">
        <v>12</v>
      </c>
      <c r="E51" s="11">
        <v>56.05</v>
      </c>
      <c r="F51" s="12">
        <v>69.5</v>
      </c>
      <c r="G51" s="12">
        <f t="shared" si="0"/>
        <v>62.775</v>
      </c>
      <c r="H51" s="13"/>
    </row>
    <row r="52" spans="1:8" s="2" customFormat="1" ht="24" customHeight="1">
      <c r="A52" s="10">
        <v>11</v>
      </c>
      <c r="B52" s="11" t="s">
        <v>71</v>
      </c>
      <c r="C52" s="11" t="s">
        <v>51</v>
      </c>
      <c r="D52" s="11" t="s">
        <v>12</v>
      </c>
      <c r="E52" s="11">
        <v>55.15</v>
      </c>
      <c r="F52" s="12">
        <v>70</v>
      </c>
      <c r="G52" s="12">
        <f t="shared" si="0"/>
        <v>62.575</v>
      </c>
      <c r="H52" s="13"/>
    </row>
    <row r="53" spans="1:8" s="2" customFormat="1" ht="24" customHeight="1">
      <c r="A53" s="10">
        <v>12</v>
      </c>
      <c r="B53" s="11" t="s">
        <v>72</v>
      </c>
      <c r="C53" s="11" t="s">
        <v>51</v>
      </c>
      <c r="D53" s="11" t="s">
        <v>12</v>
      </c>
      <c r="E53" s="11">
        <v>54.45</v>
      </c>
      <c r="F53" s="12">
        <v>68.80000000000001</v>
      </c>
      <c r="G53" s="12">
        <f t="shared" si="0"/>
        <v>61.62500000000001</v>
      </c>
      <c r="H53" s="13"/>
    </row>
    <row r="54" spans="1:8" s="2" customFormat="1" ht="24" customHeight="1">
      <c r="A54" s="10">
        <v>13</v>
      </c>
      <c r="B54" s="11" t="s">
        <v>73</v>
      </c>
      <c r="C54" s="11" t="s">
        <v>51</v>
      </c>
      <c r="D54" s="11" t="s">
        <v>12</v>
      </c>
      <c r="E54" s="11">
        <v>54.6</v>
      </c>
      <c r="F54" s="12">
        <v>68.30000000000001</v>
      </c>
      <c r="G54" s="12">
        <f t="shared" si="0"/>
        <v>61.45</v>
      </c>
      <c r="H54" s="13"/>
    </row>
    <row r="55" spans="1:8" s="2" customFormat="1" ht="24" customHeight="1">
      <c r="A55" s="10">
        <v>14</v>
      </c>
      <c r="B55" s="11" t="s">
        <v>74</v>
      </c>
      <c r="C55" s="11" t="s">
        <v>51</v>
      </c>
      <c r="D55" s="11" t="s">
        <v>12</v>
      </c>
      <c r="E55" s="11">
        <v>54.9</v>
      </c>
      <c r="F55" s="12">
        <v>67.2</v>
      </c>
      <c r="G55" s="12">
        <f t="shared" si="0"/>
        <v>61.05</v>
      </c>
      <c r="H55" s="13"/>
    </row>
    <row r="56" spans="1:8" s="2" customFormat="1" ht="24" customHeight="1">
      <c r="A56" s="10">
        <v>15</v>
      </c>
      <c r="B56" s="11" t="s">
        <v>75</v>
      </c>
      <c r="C56" s="11" t="s">
        <v>51</v>
      </c>
      <c r="D56" s="11" t="s">
        <v>12</v>
      </c>
      <c r="E56" s="11">
        <v>54.7</v>
      </c>
      <c r="F56" s="12">
        <v>64.30000000000001</v>
      </c>
      <c r="G56" s="12">
        <f t="shared" si="0"/>
        <v>59.50000000000001</v>
      </c>
      <c r="H56" s="13"/>
    </row>
    <row r="57" spans="1:8" s="2" customFormat="1" ht="24" customHeight="1">
      <c r="A57" s="10">
        <v>16</v>
      </c>
      <c r="B57" s="11" t="s">
        <v>76</v>
      </c>
      <c r="C57" s="11" t="s">
        <v>51</v>
      </c>
      <c r="D57" s="11" t="s">
        <v>12</v>
      </c>
      <c r="E57" s="11">
        <v>54.45</v>
      </c>
      <c r="F57" s="12">
        <v>64.2</v>
      </c>
      <c r="G57" s="12">
        <f t="shared" si="0"/>
        <v>59.325</v>
      </c>
      <c r="H57" s="13"/>
    </row>
    <row r="58" spans="1:8" s="1" customFormat="1" ht="24" customHeight="1">
      <c r="A58" s="10">
        <v>1</v>
      </c>
      <c r="B58" s="11" t="s">
        <v>77</v>
      </c>
      <c r="C58" s="11" t="s">
        <v>78</v>
      </c>
      <c r="D58" s="11" t="s">
        <v>12</v>
      </c>
      <c r="E58" s="11">
        <v>58.1</v>
      </c>
      <c r="F58" s="12">
        <v>82.4</v>
      </c>
      <c r="G58" s="12">
        <f t="shared" si="0"/>
        <v>70.25</v>
      </c>
      <c r="H58" s="10" t="s">
        <v>13</v>
      </c>
    </row>
    <row r="59" spans="1:8" s="2" customFormat="1" ht="24" customHeight="1">
      <c r="A59" s="10">
        <v>2</v>
      </c>
      <c r="B59" s="11" t="s">
        <v>79</v>
      </c>
      <c r="C59" s="11" t="s">
        <v>78</v>
      </c>
      <c r="D59" s="11" t="s">
        <v>12</v>
      </c>
      <c r="E59" s="11">
        <v>56.45</v>
      </c>
      <c r="F59" s="12">
        <v>81.80000000000001</v>
      </c>
      <c r="G59" s="12">
        <f t="shared" si="0"/>
        <v>69.125</v>
      </c>
      <c r="H59" s="13"/>
    </row>
    <row r="60" spans="1:8" s="2" customFormat="1" ht="24" customHeight="1">
      <c r="A60" s="10">
        <v>3</v>
      </c>
      <c r="B60" s="11" t="s">
        <v>80</v>
      </c>
      <c r="C60" s="11" t="s">
        <v>78</v>
      </c>
      <c r="D60" s="11" t="s">
        <v>12</v>
      </c>
      <c r="E60" s="11">
        <v>56.7</v>
      </c>
      <c r="F60" s="12">
        <v>78</v>
      </c>
      <c r="G60" s="12">
        <f t="shared" si="0"/>
        <v>67.35</v>
      </c>
      <c r="H60" s="13"/>
    </row>
    <row r="61" spans="1:8" s="1" customFormat="1" ht="24" customHeight="1">
      <c r="A61" s="10">
        <v>1</v>
      </c>
      <c r="B61" s="11" t="s">
        <v>81</v>
      </c>
      <c r="C61" s="11" t="s">
        <v>82</v>
      </c>
      <c r="D61" s="11" t="s">
        <v>18</v>
      </c>
      <c r="E61" s="11">
        <v>56.3</v>
      </c>
      <c r="F61" s="12">
        <v>75.4</v>
      </c>
      <c r="G61" s="12">
        <f t="shared" si="0"/>
        <v>65.85</v>
      </c>
      <c r="H61" s="10" t="s">
        <v>13</v>
      </c>
    </row>
    <row r="62" spans="1:8" s="2" customFormat="1" ht="24" customHeight="1">
      <c r="A62" s="10">
        <v>2</v>
      </c>
      <c r="B62" s="11" t="s">
        <v>83</v>
      </c>
      <c r="C62" s="11" t="s">
        <v>82</v>
      </c>
      <c r="D62" s="11" t="s">
        <v>18</v>
      </c>
      <c r="E62" s="11">
        <v>50.6</v>
      </c>
      <c r="F62" s="12">
        <v>72.2</v>
      </c>
      <c r="G62" s="12">
        <f t="shared" si="0"/>
        <v>61.400000000000006</v>
      </c>
      <c r="H62" s="13"/>
    </row>
    <row r="63" spans="1:8" s="2" customFormat="1" ht="24" customHeight="1">
      <c r="A63" s="10">
        <v>3</v>
      </c>
      <c r="B63" s="11" t="s">
        <v>84</v>
      </c>
      <c r="C63" s="11" t="s">
        <v>82</v>
      </c>
      <c r="D63" s="11" t="s">
        <v>18</v>
      </c>
      <c r="E63" s="11">
        <v>51.25</v>
      </c>
      <c r="F63" s="12">
        <v>67.4</v>
      </c>
      <c r="G63" s="12">
        <f t="shared" si="0"/>
        <v>59.325</v>
      </c>
      <c r="H63" s="13"/>
    </row>
    <row r="64" spans="1:8" s="1" customFormat="1" ht="24" customHeight="1">
      <c r="A64" s="10">
        <v>1</v>
      </c>
      <c r="B64" s="11" t="s">
        <v>85</v>
      </c>
      <c r="C64" s="11" t="s">
        <v>86</v>
      </c>
      <c r="D64" s="11" t="s">
        <v>18</v>
      </c>
      <c r="E64" s="11">
        <v>52.75</v>
      </c>
      <c r="F64" s="12">
        <v>70.60000000000001</v>
      </c>
      <c r="G64" s="12">
        <f t="shared" si="0"/>
        <v>61.675000000000004</v>
      </c>
      <c r="H64" s="10" t="s">
        <v>13</v>
      </c>
    </row>
    <row r="65" spans="1:8" s="2" customFormat="1" ht="24" customHeight="1">
      <c r="A65" s="10">
        <v>2</v>
      </c>
      <c r="B65" s="11" t="s">
        <v>87</v>
      </c>
      <c r="C65" s="11" t="s">
        <v>86</v>
      </c>
      <c r="D65" s="11" t="s">
        <v>18</v>
      </c>
      <c r="E65" s="11">
        <v>46.2</v>
      </c>
      <c r="F65" s="12">
        <v>66.2</v>
      </c>
      <c r="G65" s="12">
        <f t="shared" si="0"/>
        <v>56.2</v>
      </c>
      <c r="H65" s="13"/>
    </row>
    <row r="66" spans="1:8" s="2" customFormat="1" ht="24" customHeight="1">
      <c r="A66" s="10">
        <v>3</v>
      </c>
      <c r="B66" s="11" t="s">
        <v>88</v>
      </c>
      <c r="C66" s="11" t="s">
        <v>86</v>
      </c>
      <c r="D66" s="11" t="s">
        <v>18</v>
      </c>
      <c r="E66" s="11">
        <v>43.6</v>
      </c>
      <c r="F66" s="12">
        <v>5</v>
      </c>
      <c r="G66" s="12">
        <f t="shared" si="0"/>
        <v>24.3</v>
      </c>
      <c r="H66" s="13"/>
    </row>
    <row r="67" spans="1:8" s="1" customFormat="1" ht="24" customHeight="1">
      <c r="A67" s="10">
        <v>1</v>
      </c>
      <c r="B67" s="11" t="s">
        <v>89</v>
      </c>
      <c r="C67" s="11" t="s">
        <v>90</v>
      </c>
      <c r="D67" s="11" t="s">
        <v>12</v>
      </c>
      <c r="E67" s="11">
        <v>57.75</v>
      </c>
      <c r="F67" s="12">
        <v>76.60000000000001</v>
      </c>
      <c r="G67" s="12">
        <f t="shared" si="0"/>
        <v>67.17500000000001</v>
      </c>
      <c r="H67" s="10" t="s">
        <v>13</v>
      </c>
    </row>
    <row r="68" spans="1:8" s="2" customFormat="1" ht="24" customHeight="1">
      <c r="A68" s="10">
        <v>2</v>
      </c>
      <c r="B68" s="11" t="s">
        <v>91</v>
      </c>
      <c r="C68" s="11" t="s">
        <v>90</v>
      </c>
      <c r="D68" s="11" t="s">
        <v>12</v>
      </c>
      <c r="E68" s="11">
        <v>50.9</v>
      </c>
      <c r="F68" s="12">
        <v>70.8</v>
      </c>
      <c r="G68" s="12">
        <f aca="true" t="shared" si="1" ref="G68:G81">E68*0.5+F68*0.5</f>
        <v>60.849999999999994</v>
      </c>
      <c r="H68" s="13"/>
    </row>
    <row r="69" spans="1:8" s="1" customFormat="1" ht="24" customHeight="1">
      <c r="A69" s="10">
        <v>3</v>
      </c>
      <c r="B69" s="11" t="s">
        <v>92</v>
      </c>
      <c r="C69" s="11" t="s">
        <v>90</v>
      </c>
      <c r="D69" s="11" t="s">
        <v>12</v>
      </c>
      <c r="E69" s="11">
        <v>40.55</v>
      </c>
      <c r="F69" s="12">
        <v>57</v>
      </c>
      <c r="G69" s="12">
        <f t="shared" si="1"/>
        <v>48.775</v>
      </c>
      <c r="H69" s="10"/>
    </row>
    <row r="70" spans="1:8" s="1" customFormat="1" ht="24" customHeight="1">
      <c r="A70" s="10">
        <v>1</v>
      </c>
      <c r="B70" s="11" t="s">
        <v>93</v>
      </c>
      <c r="C70" s="11" t="s">
        <v>94</v>
      </c>
      <c r="D70" s="11" t="s">
        <v>12</v>
      </c>
      <c r="E70" s="11">
        <v>73</v>
      </c>
      <c r="F70" s="12">
        <v>81.6</v>
      </c>
      <c r="G70" s="12">
        <f t="shared" si="1"/>
        <v>77.3</v>
      </c>
      <c r="H70" s="10" t="s">
        <v>13</v>
      </c>
    </row>
    <row r="71" spans="1:8" s="1" customFormat="1" ht="24" customHeight="1">
      <c r="A71" s="10">
        <v>2</v>
      </c>
      <c r="B71" s="11" t="s">
        <v>95</v>
      </c>
      <c r="C71" s="11" t="s">
        <v>94</v>
      </c>
      <c r="D71" s="11" t="s">
        <v>12</v>
      </c>
      <c r="E71" s="11">
        <v>64.15</v>
      </c>
      <c r="F71" s="12">
        <v>82.20000000000002</v>
      </c>
      <c r="G71" s="12">
        <f t="shared" si="1"/>
        <v>73.17500000000001</v>
      </c>
      <c r="H71" s="10" t="s">
        <v>13</v>
      </c>
    </row>
    <row r="72" spans="1:8" s="2" customFormat="1" ht="24" customHeight="1">
      <c r="A72" s="10">
        <v>3</v>
      </c>
      <c r="B72" s="11" t="s">
        <v>96</v>
      </c>
      <c r="C72" s="11" t="s">
        <v>94</v>
      </c>
      <c r="D72" s="11" t="s">
        <v>12</v>
      </c>
      <c r="E72" s="11">
        <v>62.7</v>
      </c>
      <c r="F72" s="12">
        <v>83</v>
      </c>
      <c r="G72" s="12">
        <f t="shared" si="1"/>
        <v>72.85</v>
      </c>
      <c r="H72" s="10" t="s">
        <v>13</v>
      </c>
    </row>
    <row r="73" spans="1:8" s="2" customFormat="1" ht="24" customHeight="1">
      <c r="A73" s="10">
        <v>4</v>
      </c>
      <c r="B73" s="11" t="s">
        <v>97</v>
      </c>
      <c r="C73" s="11" t="s">
        <v>94</v>
      </c>
      <c r="D73" s="11" t="s">
        <v>12</v>
      </c>
      <c r="E73" s="11">
        <v>70.25</v>
      </c>
      <c r="F73" s="12">
        <v>74.4</v>
      </c>
      <c r="G73" s="12">
        <f t="shared" si="1"/>
        <v>72.325</v>
      </c>
      <c r="H73" s="10" t="s">
        <v>13</v>
      </c>
    </row>
    <row r="74" spans="1:8" s="2" customFormat="1" ht="24" customHeight="1">
      <c r="A74" s="10">
        <v>5</v>
      </c>
      <c r="B74" s="11" t="s">
        <v>98</v>
      </c>
      <c r="C74" s="11" t="s">
        <v>94</v>
      </c>
      <c r="D74" s="11" t="s">
        <v>12</v>
      </c>
      <c r="E74" s="11">
        <v>63.4</v>
      </c>
      <c r="F74" s="12">
        <v>77</v>
      </c>
      <c r="G74" s="12">
        <f t="shared" si="1"/>
        <v>70.2</v>
      </c>
      <c r="H74" s="13"/>
    </row>
    <row r="75" spans="1:8" s="1" customFormat="1" ht="24" customHeight="1">
      <c r="A75" s="10">
        <v>6</v>
      </c>
      <c r="B75" s="11" t="s">
        <v>99</v>
      </c>
      <c r="C75" s="11" t="s">
        <v>94</v>
      </c>
      <c r="D75" s="11" t="s">
        <v>12</v>
      </c>
      <c r="E75" s="11">
        <v>64.4</v>
      </c>
      <c r="F75" s="12">
        <v>75.8</v>
      </c>
      <c r="G75" s="12">
        <f t="shared" si="1"/>
        <v>70.1</v>
      </c>
      <c r="H75" s="10"/>
    </row>
    <row r="76" spans="1:8" s="1" customFormat="1" ht="24" customHeight="1">
      <c r="A76" s="10">
        <v>7</v>
      </c>
      <c r="B76" s="11" t="s">
        <v>100</v>
      </c>
      <c r="C76" s="11" t="s">
        <v>94</v>
      </c>
      <c r="D76" s="11" t="s">
        <v>12</v>
      </c>
      <c r="E76" s="11">
        <v>64.4</v>
      </c>
      <c r="F76" s="12">
        <v>74.19999999999999</v>
      </c>
      <c r="G76" s="12">
        <f t="shared" si="1"/>
        <v>69.3</v>
      </c>
      <c r="H76" s="10"/>
    </row>
    <row r="77" spans="1:8" s="1" customFormat="1" ht="24" customHeight="1">
      <c r="A77" s="10">
        <v>8</v>
      </c>
      <c r="B77" s="11" t="s">
        <v>101</v>
      </c>
      <c r="C77" s="11" t="s">
        <v>94</v>
      </c>
      <c r="D77" s="11" t="s">
        <v>12</v>
      </c>
      <c r="E77" s="11">
        <v>64.2</v>
      </c>
      <c r="F77" s="12">
        <v>71</v>
      </c>
      <c r="G77" s="12">
        <f t="shared" si="1"/>
        <v>67.6</v>
      </c>
      <c r="H77" s="10"/>
    </row>
    <row r="78" spans="1:8" s="2" customFormat="1" ht="24" customHeight="1">
      <c r="A78" s="10">
        <v>9</v>
      </c>
      <c r="B78" s="11" t="s">
        <v>102</v>
      </c>
      <c r="C78" s="11" t="s">
        <v>94</v>
      </c>
      <c r="D78" s="11" t="s">
        <v>12</v>
      </c>
      <c r="E78" s="11">
        <v>63.45</v>
      </c>
      <c r="F78" s="12">
        <v>69.2</v>
      </c>
      <c r="G78" s="12">
        <f t="shared" si="1"/>
        <v>66.325</v>
      </c>
      <c r="H78" s="13"/>
    </row>
    <row r="79" spans="1:8" s="2" customFormat="1" ht="24" customHeight="1">
      <c r="A79" s="10">
        <v>10</v>
      </c>
      <c r="B79" s="11" t="s">
        <v>103</v>
      </c>
      <c r="C79" s="11" t="s">
        <v>94</v>
      </c>
      <c r="D79" s="11" t="s">
        <v>12</v>
      </c>
      <c r="E79" s="11">
        <v>61.05</v>
      </c>
      <c r="F79" s="12">
        <v>70.2</v>
      </c>
      <c r="G79" s="12">
        <f t="shared" si="1"/>
        <v>65.625</v>
      </c>
      <c r="H79" s="13"/>
    </row>
    <row r="80" spans="1:8" s="2" customFormat="1" ht="24" customHeight="1">
      <c r="A80" s="10">
        <v>11</v>
      </c>
      <c r="B80" s="11" t="s">
        <v>104</v>
      </c>
      <c r="C80" s="11" t="s">
        <v>94</v>
      </c>
      <c r="D80" s="11" t="s">
        <v>12</v>
      </c>
      <c r="E80" s="11">
        <v>62.05</v>
      </c>
      <c r="F80" s="12">
        <v>67.4</v>
      </c>
      <c r="G80" s="12">
        <f t="shared" si="1"/>
        <v>64.725</v>
      </c>
      <c r="H80" s="13"/>
    </row>
    <row r="81" spans="1:8" s="2" customFormat="1" ht="24" customHeight="1">
      <c r="A81" s="10">
        <v>12</v>
      </c>
      <c r="B81" s="11" t="s">
        <v>105</v>
      </c>
      <c r="C81" s="11" t="s">
        <v>94</v>
      </c>
      <c r="D81" s="11" t="s">
        <v>12</v>
      </c>
      <c r="E81" s="11">
        <v>61.8</v>
      </c>
      <c r="F81" s="12">
        <v>67.6</v>
      </c>
      <c r="G81" s="12">
        <f t="shared" si="1"/>
        <v>64.69999999999999</v>
      </c>
      <c r="H81" s="13"/>
    </row>
  </sheetData>
  <sheetProtection/>
  <mergeCells count="2">
    <mergeCell ref="A1:H1"/>
    <mergeCell ref="A2:H2"/>
  </mergeCells>
  <printOptions/>
  <pageMargins left="0.7513888888888889" right="0.7513888888888889" top="1" bottom="1" header="0.5" footer="0.5"/>
  <pageSetup horizontalDpi="600" verticalDpi="600" orientation="portrait" paperSize="9" scale="7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2019-05-22T06:02:07Z</dcterms:created>
  <dcterms:modified xsi:type="dcterms:W3CDTF">2019-06-25T03:21:53Z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