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00" activeTab="0"/>
  </bookViews>
  <sheets>
    <sheet name="岗位计划表-定稿" sheetId="1" r:id="rId1"/>
  </sheets>
  <definedNames>
    <definedName name="_xlnm.Print_Titles" localSheetId="0">'岗位计划表-定稿'!$3:$3</definedName>
  </definedNames>
  <calcPr fullCalcOnLoad="1"/>
</workbook>
</file>

<file path=xl/sharedStrings.xml><?xml version="1.0" encoding="utf-8"?>
<sst xmlns="http://schemas.openxmlformats.org/spreadsheetml/2006/main" count="198" uniqueCount="62">
  <si>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</si>
  <si>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</si>
  <si>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</si>
  <si>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</si>
  <si>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</si>
  <si>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</si>
  <si>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</si>
  <si>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</si>
  <si>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</si>
  <si>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</si>
  <si>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</si>
  <si>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</si>
  <si>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</si>
  <si>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</si>
  <si>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</si>
  <si>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</si>
  <si>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</si>
  <si>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</si>
  <si>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</si>
  <si>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</si>
  <si>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</si>
  <si>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>备注</t>
  </si>
  <si>
    <t>陆良县教育体育局</t>
  </si>
  <si>
    <t>事业单位</t>
  </si>
  <si>
    <t>全额拨款</t>
  </si>
  <si>
    <t>专业技术</t>
  </si>
  <si>
    <t>本科及以上</t>
  </si>
  <si>
    <t>全日制普通高校招生计划毕业生</t>
  </si>
  <si>
    <t>18-35周岁</t>
  </si>
  <si>
    <t>不限</t>
  </si>
  <si>
    <t>是</t>
  </si>
  <si>
    <t>详见招聘公告</t>
  </si>
  <si>
    <t>陆良县所属初中</t>
  </si>
  <si>
    <t>初中语文教师</t>
  </si>
  <si>
    <t>限男性</t>
  </si>
  <si>
    <t>1.须为未就业普通招生计划毕业生；2.须持有初级中学及以上层次教师资格证，教师资格证任教学科为语文。</t>
  </si>
  <si>
    <t>否</t>
  </si>
  <si>
    <r>
      <t>1、同一岗位分设男女；　
2、并岗考试。依据考生笔试成绩</t>
    </r>
    <r>
      <rPr>
        <sz val="8"/>
        <rFont val="宋体"/>
        <family val="0"/>
      </rPr>
      <t>(不再分性别)</t>
    </r>
    <r>
      <rPr>
        <sz val="8"/>
        <rFont val="宋体"/>
        <family val="0"/>
      </rPr>
      <t>从高分到低分依次进行选岗，若出现成绩相同，以抽签的方式确定选岗顺序。选岗岗位：陆良五中2人，板桥一中1人，大莫古二1人。</t>
    </r>
  </si>
  <si>
    <t>限女性</t>
  </si>
  <si>
    <t>陆良五中</t>
  </si>
  <si>
    <t>初中数学教师</t>
  </si>
  <si>
    <t>活水中学</t>
  </si>
  <si>
    <t>初中英语教师</t>
  </si>
  <si>
    <t>1.须为未就业普通招生计划毕业生；2.须持有初级中学及以上层次教师资格证，教师资格证任教学科为英语。</t>
  </si>
  <si>
    <t>大莫古一中</t>
  </si>
  <si>
    <t>初中历史教师</t>
  </si>
  <si>
    <t>1.须为未就业普通招生计划毕业生；2.须持有初级中学及以上层次教师资格证，教师资格证任教学科为历史。</t>
  </si>
  <si>
    <t>陆良县所属小学</t>
  </si>
  <si>
    <t>小学语文教师</t>
  </si>
  <si>
    <t>1.须为未就业普通招生计划毕业生；2.须持有小学及以上层次教师资格证，教师资格证任教学科不限。</t>
  </si>
  <si>
    <r>
      <t>1、同一岗位分设男女；
2、并岗考试。依据考生笔试成绩</t>
    </r>
    <r>
      <rPr>
        <sz val="8"/>
        <rFont val="宋体"/>
        <family val="0"/>
      </rPr>
      <t>(</t>
    </r>
    <r>
      <rPr>
        <sz val="8"/>
        <rFont val="宋体"/>
        <family val="0"/>
      </rPr>
      <t>不再分性别</t>
    </r>
    <r>
      <rPr>
        <sz val="8"/>
        <rFont val="宋体"/>
        <family val="0"/>
      </rPr>
      <t>)</t>
    </r>
    <r>
      <rPr>
        <sz val="8"/>
        <rFont val="宋体"/>
        <family val="0"/>
      </rPr>
      <t>从高分到低分依次进行选岗，若出现成绩相同，以抽签的方式确定选岗顺序。选岗岗位：中枢镇所属小学1人，马街镇所属小学1人</t>
    </r>
    <r>
      <rPr>
        <sz val="8"/>
        <rFont val="宋体"/>
        <family val="0"/>
      </rPr>
      <t>。</t>
    </r>
  </si>
  <si>
    <t>小学数学教师</t>
  </si>
  <si>
    <t>1、同一岗位分设男女；
2、并岗考试。依据考生笔试成绩(不再分性别)从高分到低分依次进行选岗，若出现成绩相同，以抽签的方式确定选岗顺序。选岗岗位：中枢镇所属小学1人，板桥镇所属小学1人。</t>
  </si>
  <si>
    <t>陆良县所属幼儿园</t>
  </si>
  <si>
    <t>幼儿教师</t>
  </si>
  <si>
    <t>专科及以上</t>
  </si>
  <si>
    <t>1.须为未就业普通招生计划毕业生；2.须持有教师资格证，任教学科为幼儿园或学前教育的，所学专业不限；所学专业为学前教育、学前教育学、幼儿教育、幼儿师范、幼儿师范教育，教师资格证任教学科不限。</t>
  </si>
  <si>
    <t>所学专业为学前教育、学前教育学、幼儿教育、幼儿师范、幼儿师范教育,教师资格证任教学科可不限;教师资格证任教学科为幼儿园或学前教育的，所学专业不限。</t>
  </si>
  <si>
    <t>并岗考试。依据考生笔试成绩从高分到低分依次进行选岗，若出现成绩相同，以抽签的方式确定选岗顺序。选岗岗位：机关幼儿园2人，板桥镇、三岔河镇、马街镇、召夸镇、大莫古镇、活水乡、龙海乡所属小学附所属幼儿园各1人。</t>
  </si>
  <si>
    <t>合计</t>
  </si>
  <si>
    <t>陆良县2019年公开招聘教师计划表</t>
  </si>
  <si>
    <t>1.须为未就业普通招生计划毕业生；2.须持有初级中学及以上层次教师资格证，教师资格证任教学科为数学。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</si>
</sst>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_-&quot;$&quot;* #,##0_-;\-&quot;$&quot;* #,##0_-;_-&quot;$&quot;* &quot;-&quot;_-;_-@_-"/>
    <numFmt numFmtId="179" formatCode="yy\.mm\.dd"/>
    <numFmt numFmtId="180" formatCode="_-&quot;$&quot;\ * #,##0_-;_-&quot;$&quot;\ * #,##0\-;_-&quot;$&quot;\ * &quot;-&quot;_-;_-@_-"/>
    <numFmt numFmtId="181" formatCode="0.00_)"/>
    <numFmt numFmtId="182" formatCode="_-* #,##0\ _k_r_-;\-* #,##0\ _k_r_-;_-* &quot;-&quot;\ _k_r_-;_-@_-"/>
    <numFmt numFmtId="183" formatCode="&quot;$&quot;\ #,##0.00_-;[Red]&quot;$&quot;\ #,##0.00\-"/>
    <numFmt numFmtId="184" formatCode="#,##0;\-#,##0;&quot;-&quot;"/>
    <numFmt numFmtId="185" formatCode="\$#,##0;\(\$#,##0\)"/>
    <numFmt numFmtId="186" formatCode="&quot;?\t#,##0_);[Red]\(&quot;&quot;?&quot;\t#,##0\)"/>
    <numFmt numFmtId="187" formatCode="_-* #,##0.00\ _k_r_-;\-* #,##0.00\ _k_r_-;_-* &quot;-&quot;??\ _k_r_-;_-@_-"/>
    <numFmt numFmtId="188" formatCode="&quot;綅&quot;\t#,##0_);[Red]\(&quot;綅&quot;\t#,##0\)"/>
    <numFmt numFmtId="189" formatCode="&quot;$&quot;#,##0_);[Red]\(&quot;$&quot;#,##0\)"/>
    <numFmt numFmtId="190" formatCode="&quot;$&quot;#,##0_);\(&quot;$&quot;#,##0\)"/>
    <numFmt numFmtId="191" formatCode="&quot;$&quot;#,##0.00_);[Red]\(&quot;$&quot;#,##0.00\)"/>
    <numFmt numFmtId="192" formatCode="_(&quot;$&quot;* #,##0.00_);_(&quot;$&quot;* \(#,##0.00\);_(&quot;$&quot;* &quot;-&quot;??_);_(@_)"/>
    <numFmt numFmtId="193" formatCode="_-* #,##0.00_-;\-* #,##0.00_-;_-* &quot;-&quot;??_-;_-@_-"/>
    <numFmt numFmtId="194" formatCode="#,##0;\(#,##0\)"/>
    <numFmt numFmtId="195" formatCode="_(&quot;$&quot;* #,##0_);_(&quot;$&quot;* \(#,##0\);_(&quot;$&quot;* &quot;-&quot;_);_(@_)"/>
    <numFmt numFmtId="196" formatCode="#,##0;[Red]\(#,##0\)"/>
    <numFmt numFmtId="197" formatCode="_-&quot;$&quot;\ * #,##0.00_-;_-&quot;$&quot;\ * #,##0.00\-;_-&quot;$&quot;\ * &quot;-&quot;??_-;_-@_-"/>
    <numFmt numFmtId="198" formatCode="\$#,##0.00;\(\$#,##0.00\)"/>
    <numFmt numFmtId="199" formatCode="#,##0.0_);\(#,##0.0\)"/>
    <numFmt numFmtId="200" formatCode="0.0"/>
    <numFmt numFmtId="201" formatCode="_-&quot;$&quot;* #,##0.00_-;\-&quot;$&quot;* #,##0.00_-;_-&quot;$&quot;* &quot;-&quot;??_-;_-@_-"/>
    <numFmt numFmtId="202" formatCode="_-* #,##0_$_-;\-* #,##0_$_-;_-* &quot;-&quot;_$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_-* #,##0.00&quot;$&quot;_-;\-* #,##0.00&quot;$&quot;_-;_-* &quot;-&quot;??&quot;$&quot;_-;_-@_-"/>
  </numFmts>
  <fonts count="8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2"/>
      <color indexed="8"/>
      <name val="楷体_GB2312"/>
      <family val="3"/>
    </font>
    <font>
      <sz val="12"/>
      <name val="Times New Roman"/>
      <family val="1"/>
    </font>
    <font>
      <sz val="12"/>
      <color indexed="20"/>
      <name val="宋体"/>
      <family val="0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0.5"/>
      <color indexed="20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17"/>
      <name val="楷体_GB2312"/>
      <family val="3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7"/>
      <name val="Helv"/>
      <family val="2"/>
    </font>
    <font>
      <u val="single"/>
      <sz val="7.5"/>
      <color indexed="12"/>
      <name val="Arial"/>
      <family val="2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2"/>
      <color indexed="9"/>
      <name val="楷体_GB2312"/>
      <family val="3"/>
    </font>
    <font>
      <sz val="10"/>
      <color indexed="17"/>
      <name val="宋体"/>
      <family val="0"/>
    </font>
    <font>
      <sz val="10"/>
      <name val="楷体"/>
      <family val="3"/>
    </font>
    <font>
      <b/>
      <i/>
      <sz val="16"/>
      <name val="Helv"/>
      <family val="2"/>
    </font>
    <font>
      <sz val="10.5"/>
      <color indexed="17"/>
      <name val="宋体"/>
      <family val="0"/>
    </font>
    <font>
      <sz val="12"/>
      <color indexed="10"/>
      <name val="楷体_GB2312"/>
      <family val="3"/>
    </font>
    <font>
      <sz val="12"/>
      <name val="新細明體"/>
      <family val="1"/>
    </font>
    <font>
      <b/>
      <sz val="10"/>
      <name val="Tms Rm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MS Sans Serif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3"/>
    </font>
    <font>
      <b/>
      <sz val="12"/>
      <name val="Arial"/>
      <family val="2"/>
    </font>
    <font>
      <b/>
      <sz val="15"/>
      <color indexed="56"/>
      <name val="楷体_GB2312"/>
      <family val="3"/>
    </font>
    <font>
      <sz val="7"/>
      <name val="Small Fonts"/>
      <family val="2"/>
    </font>
    <font>
      <sz val="12"/>
      <name val="Helv"/>
      <family val="2"/>
    </font>
    <font>
      <b/>
      <sz val="18"/>
      <name val="Arial"/>
      <family val="2"/>
    </font>
    <font>
      <sz val="10"/>
      <name val="Courier"/>
      <family val="3"/>
    </font>
    <font>
      <sz val="7"/>
      <color indexed="10"/>
      <name val="Helv"/>
      <family val="2"/>
    </font>
    <font>
      <b/>
      <sz val="11"/>
      <color indexed="56"/>
      <name val="楷体_GB2312"/>
      <family val="3"/>
    </font>
    <font>
      <b/>
      <sz val="9"/>
      <name val="Arial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2"/>
      <color indexed="60"/>
      <name val="楷体_GB2312"/>
      <family val="3"/>
    </font>
    <font>
      <u val="single"/>
      <sz val="12"/>
      <color indexed="36"/>
      <name val="宋体"/>
      <family val="0"/>
    </font>
    <font>
      <b/>
      <sz val="12"/>
      <color indexed="63"/>
      <name val="楷体_GB2312"/>
      <family val="3"/>
    </font>
    <font>
      <b/>
      <sz val="12"/>
      <color indexed="8"/>
      <name val="楷体_GB2312"/>
      <family val="3"/>
    </font>
    <font>
      <sz val="12"/>
      <name val="Courier"/>
      <family val="3"/>
    </font>
    <font>
      <b/>
      <sz val="12"/>
      <color indexed="52"/>
      <name val="楷体_GB2312"/>
      <family val="3"/>
    </font>
    <font>
      <sz val="10"/>
      <name val="MS Sans Serif"/>
      <family val="2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6">
    <xf numFmtId="0" fontId="0" fillId="0" borderId="0">
      <alignment vertical="center"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13" fillId="0" borderId="0">
      <alignment/>
      <protection/>
    </xf>
    <xf numFmtId="0" fontId="16" fillId="0" borderId="0">
      <alignment vertical="top"/>
      <protection/>
    </xf>
    <xf numFmtId="0" fontId="15" fillId="0" borderId="0">
      <alignment/>
      <protection/>
    </xf>
    <xf numFmtId="0" fontId="19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3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3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4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4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4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4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46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6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0" borderId="0">
      <alignment/>
      <protection locked="0"/>
    </xf>
    <xf numFmtId="0" fontId="26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16" borderId="0" applyNumberFormat="0" applyBorder="0" applyAlignment="0" applyProtection="0"/>
    <xf numFmtId="0" fontId="20" fillId="2" borderId="0" applyNumberFormat="0" applyBorder="0" applyAlignment="0" applyProtection="0"/>
    <xf numFmtId="0" fontId="20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9" fillId="3" borderId="0" applyNumberFormat="0" applyBorder="0" applyAlignment="0" applyProtection="0"/>
    <xf numFmtId="3" fontId="42" fillId="0" borderId="0">
      <alignment/>
      <protection/>
    </xf>
    <xf numFmtId="190" fontId="56" fillId="0" borderId="1" applyAlignment="0" applyProtection="0"/>
    <xf numFmtId="184" fontId="16" fillId="0" borderId="0" applyFill="0" applyBorder="0" applyAlignment="0">
      <protection/>
    </xf>
    <xf numFmtId="0" fontId="38" fillId="20" borderId="2" applyNumberFormat="0" applyAlignment="0" applyProtection="0"/>
    <xf numFmtId="0" fontId="36" fillId="21" borderId="3" applyNumberFormat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54" fillId="0" borderId="0">
      <alignment/>
      <protection/>
    </xf>
    <xf numFmtId="193" fontId="0" fillId="0" borderId="0" applyFont="0" applyFill="0" applyBorder="0" applyAlignment="0" applyProtection="0"/>
    <xf numFmtId="196" fontId="3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54" fillId="0" borderId="0">
      <alignment/>
      <protection/>
    </xf>
    <xf numFmtId="0" fontId="55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4" fillId="0" borderId="0">
      <alignment/>
      <protection/>
    </xf>
    <xf numFmtId="0" fontId="29" fillId="0" borderId="0" applyNumberFormat="0" applyFill="0" applyBorder="0" applyAlignment="0" applyProtection="0"/>
    <xf numFmtId="2" fontId="55" fillId="0" borderId="0" applyProtection="0">
      <alignment/>
    </xf>
    <xf numFmtId="0" fontId="5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8" fillId="20" borderId="0" applyNumberFormat="0" applyBorder="0" applyAlignment="0" applyProtection="0"/>
    <xf numFmtId="0" fontId="60" fillId="0" borderId="4" applyNumberFormat="0" applyAlignment="0" applyProtection="0"/>
    <xf numFmtId="0" fontId="60" fillId="0" borderId="5">
      <alignment horizontal="left" vertical="center"/>
      <protection/>
    </xf>
    <xf numFmtId="0" fontId="21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64" fillId="0" borderId="0" applyProtection="0">
      <alignment/>
    </xf>
    <xf numFmtId="0" fontId="60" fillId="0" borderId="0" applyProtection="0">
      <alignment/>
    </xf>
    <xf numFmtId="0" fontId="43" fillId="0" borderId="0" applyNumberFormat="0" applyFill="0" applyBorder="0" applyAlignment="0" applyProtection="0"/>
    <xf numFmtId="0" fontId="23" fillId="7" borderId="2" applyNumberFormat="0" applyAlignment="0" applyProtection="0"/>
    <xf numFmtId="0" fontId="58" fillId="19" borderId="9" applyNumberFormat="0" applyBorder="0" applyAlignment="0" applyProtection="0"/>
    <xf numFmtId="199" fontId="63" fillId="26" borderId="0">
      <alignment/>
      <protection/>
    </xf>
    <xf numFmtId="0" fontId="23" fillId="7" borderId="2" applyNumberFormat="0" applyAlignment="0" applyProtection="0"/>
    <xf numFmtId="0" fontId="39" fillId="0" borderId="10" applyNumberFormat="0" applyFill="0" applyAlignment="0" applyProtection="0"/>
    <xf numFmtId="199" fontId="7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54" fillId="0" borderId="0">
      <alignment/>
      <protection/>
    </xf>
    <xf numFmtId="37" fontId="62" fillId="0" borderId="0">
      <alignment/>
      <protection/>
    </xf>
    <xf numFmtId="0" fontId="65" fillId="0" borderId="0">
      <alignment/>
      <protection/>
    </xf>
    <xf numFmtId="0" fontId="63" fillId="0" borderId="0">
      <alignment/>
      <protection/>
    </xf>
    <xf numFmtId="181" fontId="49" fillId="0" borderId="0">
      <alignment/>
      <protection/>
    </xf>
    <xf numFmtId="0" fontId="19" fillId="0" borderId="0">
      <alignment/>
      <protection/>
    </xf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34" fillId="20" borderId="12" applyNumberFormat="0" applyAlignment="0" applyProtection="0"/>
    <xf numFmtId="14" fontId="2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6" fillId="0" borderId="13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0" fontId="0" fillId="29" borderId="0" applyNumberFormat="0" applyFont="0" applyBorder="0" applyAlignment="0" applyProtection="0"/>
    <xf numFmtId="3" fontId="66" fillId="0" borderId="0">
      <alignment/>
      <protection/>
    </xf>
    <xf numFmtId="0" fontId="56" fillId="0" borderId="0" applyNumberFormat="0" applyFill="0" applyBorder="0" applyAlignment="0" applyProtection="0"/>
    <xf numFmtId="0" fontId="53" fillId="30" borderId="14">
      <alignment/>
      <protection locked="0"/>
    </xf>
    <xf numFmtId="0" fontId="69" fillId="0" borderId="0">
      <alignment/>
      <protection/>
    </xf>
    <xf numFmtId="0" fontId="53" fillId="30" borderId="14">
      <alignment/>
      <protection locked="0"/>
    </xf>
    <xf numFmtId="0" fontId="53" fillId="30" borderId="14">
      <alignment/>
      <protection locked="0"/>
    </xf>
    <xf numFmtId="0" fontId="31" fillId="0" borderId="0" applyNumberFormat="0" applyFill="0" applyBorder="0" applyAlignment="0" applyProtection="0"/>
    <xf numFmtId="0" fontId="55" fillId="0" borderId="15" applyProtection="0">
      <alignment/>
    </xf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3" fillId="0" borderId="16" applyNumberFormat="0" applyFill="0" applyProtection="0">
      <alignment horizontal="right"/>
    </xf>
    <xf numFmtId="0" fontId="3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61" fillId="0" borderId="6" applyNumberFormat="0" applyFill="0" applyAlignment="0" applyProtection="0"/>
    <xf numFmtId="0" fontId="21" fillId="0" borderId="6" applyNumberFormat="0" applyFill="0" applyAlignment="0" applyProtection="0"/>
    <xf numFmtId="0" fontId="37" fillId="0" borderId="7" applyNumberFormat="0" applyFill="0" applyAlignment="0" applyProtection="0"/>
    <xf numFmtId="0" fontId="59" fillId="0" borderId="7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6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1" fillId="0" borderId="16" applyNumberFormat="0" applyFill="0" applyProtection="0">
      <alignment horizontal="center"/>
    </xf>
    <xf numFmtId="0" fontId="72" fillId="0" borderId="0" applyNumberFormat="0" applyFill="0" applyBorder="0" applyAlignment="0" applyProtection="0"/>
    <xf numFmtId="0" fontId="48" fillId="0" borderId="17" applyNumberFormat="0" applyFill="0" applyProtection="0">
      <alignment horizontal="center"/>
    </xf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9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31" borderId="0" applyNumberFormat="0" applyBorder="0" applyAlignment="0" applyProtection="0"/>
    <xf numFmtId="0" fontId="9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3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32" borderId="0" applyNumberFormat="0" applyBorder="0" applyAlignment="0" applyProtection="0"/>
    <xf numFmtId="0" fontId="1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3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78" fillId="0" borderId="18" applyNumberFormat="0" applyFill="0" applyAlignment="0" applyProtection="0"/>
    <xf numFmtId="0" fontId="40" fillId="0" borderId="18" applyNumberFormat="0" applyFill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20" borderId="2" applyNumberFormat="0" applyAlignment="0" applyProtection="0"/>
    <xf numFmtId="0" fontId="80" fillId="20" borderId="2" applyNumberFormat="0" applyAlignment="0" applyProtection="0"/>
    <xf numFmtId="0" fontId="38" fillId="20" borderId="2" applyNumberFormat="0" applyAlignment="0" applyProtection="0"/>
    <xf numFmtId="0" fontId="36" fillId="21" borderId="3" applyNumberFormat="0" applyAlignment="0" applyProtection="0"/>
    <xf numFmtId="0" fontId="82" fillId="21" borderId="3" applyNumberFormat="0" applyAlignment="0" applyProtection="0"/>
    <xf numFmtId="0" fontId="36" fillId="21" borderId="3" applyNumberFormat="0" applyAlignment="0" applyProtection="0"/>
    <xf numFmtId="0" fontId="2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17" applyNumberFormat="0" applyFill="0" applyProtection="0">
      <alignment horizontal="left"/>
    </xf>
    <xf numFmtId="0" fontId="3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73" fillId="0" borderId="10" applyNumberFormat="0" applyFill="0" applyAlignment="0" applyProtection="0"/>
    <xf numFmtId="0" fontId="39" fillId="0" borderId="10" applyNumberFormat="0" applyFill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5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>
      <alignment/>
      <protection/>
    </xf>
    <xf numFmtId="0" fontId="86" fillId="33" borderId="0" applyNumberFormat="0" applyBorder="0" applyAlignment="0" applyProtection="0"/>
    <xf numFmtId="0" fontId="86" fillId="34" borderId="0" applyNumberFormat="0" applyBorder="0" applyAlignment="0" applyProtection="0"/>
    <xf numFmtId="0" fontId="86" fillId="35" borderId="0" applyNumberFormat="0" applyBorder="0" applyAlignment="0" applyProtection="0"/>
    <xf numFmtId="0" fontId="10" fillId="36" borderId="0" applyNumberFormat="0" applyBorder="0" applyAlignment="0" applyProtection="0"/>
    <xf numFmtId="0" fontId="46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6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46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3" borderId="0" applyNumberFormat="0" applyBorder="0" applyAlignment="0" applyProtection="0"/>
    <xf numFmtId="0" fontId="4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46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9" borderId="0" applyNumberFormat="0" applyBorder="0" applyAlignment="0" applyProtection="0"/>
    <xf numFmtId="0" fontId="46" fillId="39" borderId="0" applyNumberFormat="0" applyBorder="0" applyAlignment="0" applyProtection="0"/>
    <xf numFmtId="0" fontId="10" fillId="39" borderId="0" applyNumberFormat="0" applyBorder="0" applyAlignment="0" applyProtection="0"/>
    <xf numFmtId="179" fontId="33" fillId="0" borderId="17" applyFill="0" applyProtection="0">
      <alignment horizontal="right"/>
    </xf>
    <xf numFmtId="0" fontId="33" fillId="0" borderId="16" applyNumberFormat="0" applyFill="0" applyProtection="0">
      <alignment horizontal="left"/>
    </xf>
    <xf numFmtId="0" fontId="41" fillId="28" borderId="0" applyNumberFormat="0" applyBorder="0" applyAlignment="0" applyProtection="0"/>
    <xf numFmtId="0" fontId="75" fillId="28" borderId="0" applyNumberFormat="0" applyBorder="0" applyAlignment="0" applyProtection="0"/>
    <xf numFmtId="0" fontId="41" fillId="28" borderId="0" applyNumberFormat="0" applyBorder="0" applyAlignment="0" applyProtection="0"/>
    <xf numFmtId="0" fontId="34" fillId="20" borderId="12" applyNumberFormat="0" applyAlignment="0" applyProtection="0"/>
    <xf numFmtId="0" fontId="77" fillId="20" borderId="12" applyNumberFormat="0" applyAlignment="0" applyProtection="0"/>
    <xf numFmtId="0" fontId="34" fillId="20" borderId="12" applyNumberFormat="0" applyAlignment="0" applyProtection="0"/>
    <xf numFmtId="0" fontId="23" fillId="7" borderId="2" applyNumberFormat="0" applyAlignment="0" applyProtection="0"/>
    <xf numFmtId="0" fontId="74" fillId="7" borderId="2" applyNumberFormat="0" applyAlignment="0" applyProtection="0"/>
    <xf numFmtId="0" fontId="23" fillId="7" borderId="2" applyNumberFormat="0" applyAlignment="0" applyProtection="0"/>
    <xf numFmtId="1" fontId="33" fillId="0" borderId="17" applyFill="0" applyProtection="0">
      <alignment horizontal="center"/>
    </xf>
    <xf numFmtId="1" fontId="4" fillId="0" borderId="9">
      <alignment vertical="center"/>
      <protection locked="0"/>
    </xf>
    <xf numFmtId="1" fontId="4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9" fillId="0" borderId="0">
      <alignment/>
      <protection/>
    </xf>
    <xf numFmtId="200" fontId="4" fillId="0" borderId="9">
      <alignment vertical="center"/>
      <protection locked="0"/>
    </xf>
    <xf numFmtId="200" fontId="4" fillId="0" borderId="9">
      <alignment vertical="center"/>
      <protection locked="0"/>
    </xf>
    <xf numFmtId="0" fontId="33" fillId="0" borderId="0">
      <alignment/>
      <protection/>
    </xf>
    <xf numFmtId="0" fontId="52" fillId="0" borderId="0">
      <alignment/>
      <protection/>
    </xf>
    <xf numFmtId="0" fontId="30" fillId="0" borderId="0" applyNumberFormat="0" applyFill="0" applyBorder="0" applyAlignment="0" applyProtection="0"/>
    <xf numFmtId="0" fontId="8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81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4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31" fontId="7" fillId="0" borderId="1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</cellXfs>
  <cellStyles count="762">
    <cellStyle name="Normal" xfId="0"/>
    <cellStyle name="?鹎%U龡&amp;H?_x0008__x001C__x001C_?_x0007__x0001__x0001_" xfId="15"/>
    <cellStyle name="?鹎%U龡&amp;H?_x0008__x001C__x001C_?_x0007__x0001__x0001_ 2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Book1_3 2" xfId="22"/>
    <cellStyle name="_ET_STYLE_NoName_00_" xfId="23"/>
    <cellStyle name="_ET_STYLE_NoName_00__Book1" xfId="24"/>
    <cellStyle name="_ET_STYLE_NoName_00__Book1_1" xfId="25"/>
    <cellStyle name="_ET_STYLE_NoName_00__Book1_1_县公司" xfId="26"/>
    <cellStyle name="_ET_STYLE_NoName_00__Book1_1_银行账户情况表_2010年12月" xfId="27"/>
    <cellStyle name="_ET_STYLE_NoName_00__Book1_2" xfId="28"/>
    <cellStyle name="_ET_STYLE_NoName_00__Book1_县公司" xfId="29"/>
    <cellStyle name="_ET_STYLE_NoName_00__Book1_银行账户情况表_2010年12月" xfId="30"/>
    <cellStyle name="_ET_STYLE_NoName_00__Sheet3" xfId="31"/>
    <cellStyle name="_ET_STYLE_NoName_00__建行" xfId="32"/>
    <cellStyle name="_ET_STYLE_NoName_00__县公司" xfId="33"/>
    <cellStyle name="_ET_STYLE_NoName_00__银行账户情况表_2010年12月" xfId="34"/>
    <cellStyle name="_ET_STYLE_NoName_00__云南水利电力有限公司" xfId="35"/>
    <cellStyle name="_ET_STYLE_NoName_00__中铁五局2011年一标" xfId="36"/>
    <cellStyle name="_Sheet1" xfId="37"/>
    <cellStyle name="_本部汇总" xfId="38"/>
    <cellStyle name="_南方电网" xfId="39"/>
    <cellStyle name="_弱电系统设备配置报价清单" xfId="40"/>
    <cellStyle name="0,0&#13;&#10;NA&#13;&#10;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强调文字颜色 1" xfId="48"/>
    <cellStyle name="20% - 强调文字颜色 1 2" xfId="49"/>
    <cellStyle name="20% - 强调文字颜色 1 3" xfId="50"/>
    <cellStyle name="20% - 强调文字颜色 2" xfId="51"/>
    <cellStyle name="20% - 强调文字颜色 2 2" xfId="52"/>
    <cellStyle name="20% - 强调文字颜色 2 3" xfId="53"/>
    <cellStyle name="20% - 强调文字颜色 3" xfId="54"/>
    <cellStyle name="20% - 强调文字颜色 3 2" xfId="55"/>
    <cellStyle name="20% - 强调文字颜色 3 3" xfId="56"/>
    <cellStyle name="20% - 强调文字颜色 4" xfId="57"/>
    <cellStyle name="20% - 强调文字颜色 4 2" xfId="58"/>
    <cellStyle name="20% - 强调文字颜色 4 3" xfId="59"/>
    <cellStyle name="20% - 强调文字颜色 5" xfId="60"/>
    <cellStyle name="20% - 强调文字颜色 5 2" xfId="61"/>
    <cellStyle name="20% - 强调文字颜色 5 3" xfId="62"/>
    <cellStyle name="20% - 强调文字颜色 6" xfId="63"/>
    <cellStyle name="20% - 强调文字颜色 6 2" xfId="64"/>
    <cellStyle name="20% - 强调文字颜色 6 3" xfId="65"/>
    <cellStyle name="40% - Accent1" xfId="66"/>
    <cellStyle name="40% - Accent2" xfId="67"/>
    <cellStyle name="40% - Accent3" xfId="68"/>
    <cellStyle name="40% - Accent4" xfId="69"/>
    <cellStyle name="40% - Accent5" xfId="70"/>
    <cellStyle name="40% - Accent6" xfId="71"/>
    <cellStyle name="40% - 强调文字颜色 1" xfId="72"/>
    <cellStyle name="40% - 强调文字颜色 1 2" xfId="73"/>
    <cellStyle name="40% - 强调文字颜色 1 3" xfId="74"/>
    <cellStyle name="40% - 强调文字颜色 2" xfId="75"/>
    <cellStyle name="40% - 强调文字颜色 2 2" xfId="76"/>
    <cellStyle name="40% - 强调文字颜色 2 3" xfId="77"/>
    <cellStyle name="40% - 强调文字颜色 3" xfId="78"/>
    <cellStyle name="40% - 强调文字颜色 3 2" xfId="79"/>
    <cellStyle name="40% - 强调文字颜色 3 3" xfId="80"/>
    <cellStyle name="40% - 强调文字颜色 4" xfId="81"/>
    <cellStyle name="40% - 强调文字颜色 4 2" xfId="82"/>
    <cellStyle name="40% - 强调文字颜色 4 3" xfId="83"/>
    <cellStyle name="40% - 强调文字颜色 5" xfId="84"/>
    <cellStyle name="40% - 强调文字颜色 5 2" xfId="85"/>
    <cellStyle name="40% - 强调文字颜色 5 3" xfId="86"/>
    <cellStyle name="40% - 强调文字颜色 6" xfId="87"/>
    <cellStyle name="40% - 强调文字颜色 6 2" xfId="88"/>
    <cellStyle name="40% - 强调文字颜色 6 3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强调文字颜色 1" xfId="96"/>
    <cellStyle name="60% - 强调文字颜色 1 2" xfId="97"/>
    <cellStyle name="60% - 强调文字颜色 1 3" xfId="98"/>
    <cellStyle name="60% - 强调文字颜色 2" xfId="99"/>
    <cellStyle name="60% - 强调文字颜色 2 2" xfId="100"/>
    <cellStyle name="60% - 强调文字颜色 2 3" xfId="101"/>
    <cellStyle name="60% - 强调文字颜色 3" xfId="102"/>
    <cellStyle name="60% - 强调文字颜色 3 2" xfId="103"/>
    <cellStyle name="60% - 强调文字颜色 3 3" xfId="104"/>
    <cellStyle name="60% - 强调文字颜色 4" xfId="105"/>
    <cellStyle name="60% - 强调文字颜色 4 2" xfId="106"/>
    <cellStyle name="60% - 强调文字颜色 4 3" xfId="107"/>
    <cellStyle name="60% - 强调文字颜色 5" xfId="108"/>
    <cellStyle name="60% - 强调文字颜色 5 2" xfId="109"/>
    <cellStyle name="60% - 强调文字颜色 5 3" xfId="110"/>
    <cellStyle name="60% - 强调文字颜色 6" xfId="111"/>
    <cellStyle name="60% - 强调文字颜色 6 2" xfId="112"/>
    <cellStyle name="60% - 强调文字颜色 6 3" xfId="113"/>
    <cellStyle name="6mal" xfId="114"/>
    <cellStyle name="Accent1" xfId="115"/>
    <cellStyle name="Accent1 - 20%" xfId="116"/>
    <cellStyle name="Accent1 - 40%" xfId="117"/>
    <cellStyle name="Accent1 - 60%" xfId="118"/>
    <cellStyle name="Accent1_Book1" xfId="119"/>
    <cellStyle name="Accent2" xfId="120"/>
    <cellStyle name="Accent2 - 20%" xfId="121"/>
    <cellStyle name="Accent2 - 40%" xfId="122"/>
    <cellStyle name="Accent2 - 60%" xfId="123"/>
    <cellStyle name="Accent2_Book1" xfId="124"/>
    <cellStyle name="Accent3" xfId="125"/>
    <cellStyle name="Accent3 - 20%" xfId="126"/>
    <cellStyle name="Accent3 - 40%" xfId="127"/>
    <cellStyle name="Accent3 - 60%" xfId="128"/>
    <cellStyle name="Accent3_Book1" xfId="129"/>
    <cellStyle name="Accent4" xfId="130"/>
    <cellStyle name="Accent4 - 20%" xfId="131"/>
    <cellStyle name="Accent4 - 40%" xfId="132"/>
    <cellStyle name="Accent4 - 60%" xfId="133"/>
    <cellStyle name="Accent4_Book1" xfId="134"/>
    <cellStyle name="Accent5" xfId="135"/>
    <cellStyle name="Accent5 - 20%" xfId="136"/>
    <cellStyle name="Accent5 - 40%" xfId="137"/>
    <cellStyle name="Accent5 - 60%" xfId="138"/>
    <cellStyle name="Accent5_Book1" xfId="139"/>
    <cellStyle name="Accent6" xfId="140"/>
    <cellStyle name="Accent6 - 20%" xfId="141"/>
    <cellStyle name="Accent6 - 40%" xfId="142"/>
    <cellStyle name="Accent6 - 60%" xfId="143"/>
    <cellStyle name="Accent6_Book1" xfId="144"/>
    <cellStyle name="args.style" xfId="145"/>
    <cellStyle name="Bad" xfId="146"/>
    <cellStyle name="Black" xfId="147"/>
    <cellStyle name="Border" xfId="148"/>
    <cellStyle name="Calc Currency (0)" xfId="149"/>
    <cellStyle name="Calculation" xfId="150"/>
    <cellStyle name="Check Cell" xfId="151"/>
    <cellStyle name="ColLevel_0" xfId="152"/>
    <cellStyle name="Comma [0]" xfId="153"/>
    <cellStyle name="Comma [0] 2" xfId="154"/>
    <cellStyle name="comma zerodec" xfId="155"/>
    <cellStyle name="Comma_!!!GO" xfId="156"/>
    <cellStyle name="comma-d" xfId="157"/>
    <cellStyle name="Currency [0]" xfId="158"/>
    <cellStyle name="Currency [0] 2" xfId="159"/>
    <cellStyle name="Currency_!!!GO" xfId="160"/>
    <cellStyle name="Currency1" xfId="161"/>
    <cellStyle name="Date" xfId="162"/>
    <cellStyle name="Dezimal [0]_laroux" xfId="163"/>
    <cellStyle name="Dezimal_laroux" xfId="164"/>
    <cellStyle name="Dollar (zero dec)" xfId="165"/>
    <cellStyle name="Explanatory Text" xfId="166"/>
    <cellStyle name="Fixed" xfId="167"/>
    <cellStyle name="Followed Hyperlink_AheadBehind.xls Chart 23" xfId="168"/>
    <cellStyle name="Good" xfId="169"/>
    <cellStyle name="Grey" xfId="170"/>
    <cellStyle name="Header1" xfId="171"/>
    <cellStyle name="Header2" xfId="172"/>
    <cellStyle name="Heading 1" xfId="173"/>
    <cellStyle name="Heading 2" xfId="174"/>
    <cellStyle name="Heading 3" xfId="175"/>
    <cellStyle name="Heading 4" xfId="176"/>
    <cellStyle name="HEADING1" xfId="177"/>
    <cellStyle name="HEADING2" xfId="178"/>
    <cellStyle name="Hyperlink_AheadBehind.xls Chart 23" xfId="179"/>
    <cellStyle name="Input" xfId="180"/>
    <cellStyle name="Input [yellow]" xfId="181"/>
    <cellStyle name="Input Cells" xfId="182"/>
    <cellStyle name="Input_Book1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utral" xfId="194"/>
    <cellStyle name="New Times Roman" xfId="195"/>
    <cellStyle name="no dec" xfId="196"/>
    <cellStyle name="Non défini" xfId="197"/>
    <cellStyle name="Norma,_laroux_4_营业在建 (2)_E21" xfId="198"/>
    <cellStyle name="Normal - Style1" xfId="199"/>
    <cellStyle name="Normal_!!!GO" xfId="200"/>
    <cellStyle name="Note" xfId="201"/>
    <cellStyle name="Note 2" xfId="202"/>
    <cellStyle name="Output" xfId="203"/>
    <cellStyle name="per.style" xfId="204"/>
    <cellStyle name="Percent [2]" xfId="205"/>
    <cellStyle name="Percent [2] 2" xfId="206"/>
    <cellStyle name="Percent_!!!GO" xfId="207"/>
    <cellStyle name="Pourcentage_pldt" xfId="208"/>
    <cellStyle name="PSChar" xfId="209"/>
    <cellStyle name="PSChar 2" xfId="210"/>
    <cellStyle name="PSDate" xfId="211"/>
    <cellStyle name="PSDate 2" xfId="212"/>
    <cellStyle name="PSDec" xfId="213"/>
    <cellStyle name="PSDec 2" xfId="214"/>
    <cellStyle name="PSHeading" xfId="215"/>
    <cellStyle name="PSInt" xfId="216"/>
    <cellStyle name="PSInt 2" xfId="217"/>
    <cellStyle name="PSSpacer" xfId="218"/>
    <cellStyle name="PSSpacer 2" xfId="219"/>
    <cellStyle name="Red" xfId="220"/>
    <cellStyle name="RowLevel_0" xfId="221"/>
    <cellStyle name="sstot" xfId="222"/>
    <cellStyle name="Standard_AREAS" xfId="223"/>
    <cellStyle name="t" xfId="224"/>
    <cellStyle name="t_HVAC Equipment (3)" xfId="225"/>
    <cellStyle name="Title" xfId="226"/>
    <cellStyle name="Total" xfId="227"/>
    <cellStyle name="Tusental (0)_pldt" xfId="228"/>
    <cellStyle name="Tusental_pldt" xfId="229"/>
    <cellStyle name="Valuta (0)_pldt" xfId="230"/>
    <cellStyle name="Valuta_pldt" xfId="231"/>
    <cellStyle name="Warning Text" xfId="232"/>
    <cellStyle name="Percent" xfId="233"/>
    <cellStyle name="百分比 2" xfId="234"/>
    <cellStyle name="百分比 2 2" xfId="235"/>
    <cellStyle name="百分比 3" xfId="236"/>
    <cellStyle name="百分比 3 2" xfId="237"/>
    <cellStyle name="百分比 4" xfId="238"/>
    <cellStyle name="百分比 4 2" xfId="239"/>
    <cellStyle name="捠壿 [0.00]_Region Orders (2)" xfId="240"/>
    <cellStyle name="捠壿_Region Orders (2)" xfId="241"/>
    <cellStyle name="编号" xfId="242"/>
    <cellStyle name="标题" xfId="243"/>
    <cellStyle name="标题 1" xfId="244"/>
    <cellStyle name="标题 1 2" xfId="245"/>
    <cellStyle name="标题 1 3" xfId="246"/>
    <cellStyle name="标题 2" xfId="247"/>
    <cellStyle name="标题 2 2" xfId="248"/>
    <cellStyle name="标题 2 3" xfId="249"/>
    <cellStyle name="标题 3" xfId="250"/>
    <cellStyle name="标题 3 2" xfId="251"/>
    <cellStyle name="标题 3 3" xfId="252"/>
    <cellStyle name="标题 4" xfId="253"/>
    <cellStyle name="标题 4 2" xfId="254"/>
    <cellStyle name="标题 4 3" xfId="255"/>
    <cellStyle name="标题 5" xfId="256"/>
    <cellStyle name="标题 6" xfId="257"/>
    <cellStyle name="标题1" xfId="258"/>
    <cellStyle name="表标题" xfId="259"/>
    <cellStyle name="部门" xfId="260"/>
    <cellStyle name="差" xfId="261"/>
    <cellStyle name="差 2" xfId="262"/>
    <cellStyle name="差 3" xfId="263"/>
    <cellStyle name="差_~4190974" xfId="264"/>
    <cellStyle name="差_~4190974_Book1" xfId="265"/>
    <cellStyle name="差_~5676413" xfId="266"/>
    <cellStyle name="差_~5676413_Book1" xfId="267"/>
    <cellStyle name="差_00省级(打印)" xfId="268"/>
    <cellStyle name="差_00省级(打印)_Book1" xfId="269"/>
    <cellStyle name="差_00省级(定稿)" xfId="270"/>
    <cellStyle name="差_00省级(定稿)_Book1" xfId="271"/>
    <cellStyle name="差_03昭通" xfId="272"/>
    <cellStyle name="差_03昭通_Book1" xfId="273"/>
    <cellStyle name="差_0502通海县" xfId="274"/>
    <cellStyle name="差_0502通海县_Book1" xfId="275"/>
    <cellStyle name="差_05玉溪" xfId="276"/>
    <cellStyle name="差_05玉溪_Book1" xfId="277"/>
    <cellStyle name="差_0605石屏县" xfId="278"/>
    <cellStyle name="差_0605石屏县_Book1" xfId="279"/>
    <cellStyle name="差_1003牟定县" xfId="280"/>
    <cellStyle name="差_1110洱源县" xfId="281"/>
    <cellStyle name="差_1110洱源县_Book1" xfId="282"/>
    <cellStyle name="差_11大理" xfId="283"/>
    <cellStyle name="差_11大理_Book1" xfId="284"/>
    <cellStyle name="差_2、土地面积、人口、粮食产量基本情况" xfId="285"/>
    <cellStyle name="差_2、土地面积、人口、粮食产量基本情况_Book1" xfId="286"/>
    <cellStyle name="差_2006年分析表" xfId="287"/>
    <cellStyle name="差_2006年分析表_Book1" xfId="288"/>
    <cellStyle name="差_2006年基础数据" xfId="289"/>
    <cellStyle name="差_2006年基础数据_Book1" xfId="290"/>
    <cellStyle name="差_2006年全省财力计算表（中央、决算）" xfId="291"/>
    <cellStyle name="差_2006年全省财力计算表（中央、决算）_Book1" xfId="292"/>
    <cellStyle name="差_2006年水利统计指标统计表" xfId="293"/>
    <cellStyle name="差_2006年水利统计指标统计表_Book1" xfId="294"/>
    <cellStyle name="差_2006年在职人员情况" xfId="295"/>
    <cellStyle name="差_2006年在职人员情况_Book1" xfId="296"/>
    <cellStyle name="差_2007年检察院案件数" xfId="297"/>
    <cellStyle name="差_2007年检察院案件数_Book1" xfId="298"/>
    <cellStyle name="差_2007年可用财力" xfId="299"/>
    <cellStyle name="差_2007年可用财力_Book1" xfId="300"/>
    <cellStyle name="差_2007年人员分部门统计表" xfId="301"/>
    <cellStyle name="差_2007年人员分部门统计表_Book1" xfId="302"/>
    <cellStyle name="差_2007年政法部门业务指标" xfId="303"/>
    <cellStyle name="差_2007年政法部门业务指标_Book1" xfId="304"/>
    <cellStyle name="差_2008年县级公安保障标准落实奖励经费分配测算" xfId="305"/>
    <cellStyle name="差_2008年县级公安保障标准落实奖励经费分配测算_Book1" xfId="306"/>
    <cellStyle name="差_2008云南省分县市中小学教职工统计表（教育厅提供）" xfId="307"/>
    <cellStyle name="差_2008云南省分县市中小学教职工统计表（教育厅提供）_Book1" xfId="308"/>
    <cellStyle name="差_2009年一般性转移支付标准工资" xfId="309"/>
    <cellStyle name="差_2009年一般性转移支付标准工资_~4190974" xfId="310"/>
    <cellStyle name="差_2009年一般性转移支付标准工资_~4190974_Book1" xfId="311"/>
    <cellStyle name="差_2009年一般性转移支付标准工资_~5676413" xfId="312"/>
    <cellStyle name="差_2009年一般性转移支付标准工资_~5676413_Book1" xfId="313"/>
    <cellStyle name="差_2009年一般性转移支付标准工资_Book1" xfId="314"/>
    <cellStyle name="差_2009年一般性转移支付标准工资_不用软件计算9.1不考虑经费管理评价xl" xfId="315"/>
    <cellStyle name="差_2009年一般性转移支付标准工资_不用软件计算9.1不考虑经费管理评价xl_Book1" xfId="316"/>
    <cellStyle name="差_2009年一般性转移支付标准工资_地方配套按人均增幅控制8.30xl" xfId="317"/>
    <cellStyle name="差_2009年一般性转移支付标准工资_地方配套按人均增幅控制8.30xl_Book1" xfId="318"/>
    <cellStyle name="差_2009年一般性转移支付标准工资_地方配套按人均增幅控制8.30一般预算平均增幅、人均可用财力平均增幅两次控制、社会治安系数调整、案件数调整xl" xfId="319"/>
    <cellStyle name="差_2009年一般性转移支付标准工资_地方配套按人均增幅控制8.30一般预算平均增幅、人均可用财力平均增幅两次控制、社会治安系数调整、案件数调整xl_Book1" xfId="320"/>
    <cellStyle name="差_2009年一般性转移支付标准工资_地方配套按人均增幅控制8.31（调整结案率后）xl" xfId="321"/>
    <cellStyle name="差_2009年一般性转移支付标准工资_地方配套按人均增幅控制8.31（调整结案率后）xl_Book1" xfId="322"/>
    <cellStyle name="差_2009年一般性转移支付标准工资_奖励补助测算5.22测试" xfId="323"/>
    <cellStyle name="差_2009年一般性转移支付标准工资_奖励补助测算5.22测试_Book1" xfId="324"/>
    <cellStyle name="差_2009年一般性转移支付标准工资_奖励补助测算5.23新" xfId="325"/>
    <cellStyle name="差_2009年一般性转移支付标准工资_奖励补助测算5.23新_Book1" xfId="326"/>
    <cellStyle name="差_2009年一般性转移支付标准工资_奖励补助测算5.24冯铸" xfId="327"/>
    <cellStyle name="差_2009年一般性转移支付标准工资_奖励补助测算5.24冯铸_Book1" xfId="328"/>
    <cellStyle name="差_2009年一般性转移支付标准工资_奖励补助测算7.23" xfId="329"/>
    <cellStyle name="差_2009年一般性转移支付标准工资_奖励补助测算7.23_Book1" xfId="330"/>
    <cellStyle name="差_2009年一般性转移支付标准工资_奖励补助测算7.25" xfId="331"/>
    <cellStyle name="差_2009年一般性转移支付标准工资_奖励补助测算7.25 (version 1) (version 1)" xfId="332"/>
    <cellStyle name="差_2009年一般性转移支付标准工资_奖励补助测算7.25 (version 1) (version 1)_Book1" xfId="333"/>
    <cellStyle name="差_2009年一般性转移支付标准工资_奖励补助测算7.25_Book1" xfId="334"/>
    <cellStyle name="差_530623_2006年县级财政报表附表" xfId="335"/>
    <cellStyle name="差_530623_2006年县级财政报表附表_Book1" xfId="336"/>
    <cellStyle name="差_530629_2006年县级财政报表附表" xfId="337"/>
    <cellStyle name="差_530629_2006年县级财政报表附表_Book1" xfId="338"/>
    <cellStyle name="差_5334_2006年迪庆县级财政报表附表" xfId="339"/>
    <cellStyle name="差_5334_2006年迪庆县级财政报表附表_Book1" xfId="340"/>
    <cellStyle name="差_Book1" xfId="341"/>
    <cellStyle name="差_Book1_1" xfId="342"/>
    <cellStyle name="差_Book1_1_Book1" xfId="343"/>
    <cellStyle name="差_Book1_2" xfId="344"/>
    <cellStyle name="差_Book1_2_Book1" xfId="345"/>
    <cellStyle name="差_Book1_Book1" xfId="346"/>
    <cellStyle name="差_Book1_县公司" xfId="347"/>
    <cellStyle name="差_Book1_县公司_Book1" xfId="348"/>
    <cellStyle name="差_Book1_银行账户情况表_2010年12月" xfId="349"/>
    <cellStyle name="差_Book1_银行账户情况表_2010年12月_Book1" xfId="350"/>
    <cellStyle name="差_Book2" xfId="351"/>
    <cellStyle name="差_Book2_Book1" xfId="352"/>
    <cellStyle name="差_M01-2(州市补助收入)" xfId="353"/>
    <cellStyle name="差_M01-2(州市补助收入)_Book1" xfId="354"/>
    <cellStyle name="差_M03" xfId="355"/>
    <cellStyle name="差_M03_Book1" xfId="356"/>
    <cellStyle name="差_不用软件计算9.1不考虑经费管理评价xl" xfId="357"/>
    <cellStyle name="差_不用软件计算9.1不考虑经费管理评价xl_Book1" xfId="358"/>
    <cellStyle name="差_财政供养人员" xfId="359"/>
    <cellStyle name="差_财政供养人员_Book1" xfId="360"/>
    <cellStyle name="差_财政支出对上级的依赖程度" xfId="361"/>
    <cellStyle name="差_财政支出对上级的依赖程度_Book1" xfId="362"/>
    <cellStyle name="差_城建部门" xfId="363"/>
    <cellStyle name="差_城建部门_Book1" xfId="364"/>
    <cellStyle name="差_地方配套按人均增幅控制8.30xl" xfId="365"/>
    <cellStyle name="差_地方配套按人均增幅控制8.30xl_Book1" xfId="366"/>
    <cellStyle name="差_地方配套按人均增幅控制8.30一般预算平均增幅、人均可用财力平均增幅两次控制、社会治安系数调整、案件数调整xl" xfId="367"/>
    <cellStyle name="差_地方配套按人均增幅控制8.30一般预算平均增幅、人均可用财力平均增幅两次控制、社会治安系数调整、案件数调整xl_Book1" xfId="368"/>
    <cellStyle name="差_地方配套按人均增幅控制8.31（调整结案率后）xl" xfId="369"/>
    <cellStyle name="差_地方配套按人均增幅控制8.31（调整结案率后）xl_Book1" xfId="370"/>
    <cellStyle name="差_第五部分(才淼、饶永宏）" xfId="371"/>
    <cellStyle name="差_第五部分(才淼、饶永宏）_Book1" xfId="372"/>
    <cellStyle name="差_第一部分：综合全" xfId="373"/>
    <cellStyle name="差_第一部分：综合全_Book1" xfId="374"/>
    <cellStyle name="差_高中教师人数（教育厅1.6日提供）" xfId="375"/>
    <cellStyle name="差_高中教师人数（教育厅1.6日提供）_Book1" xfId="376"/>
    <cellStyle name="差_汇总" xfId="377"/>
    <cellStyle name="差_汇总_Book1" xfId="378"/>
    <cellStyle name="差_汇总-县级财政报表附表" xfId="379"/>
    <cellStyle name="差_汇总-县级财政报表附表_Book1" xfId="380"/>
    <cellStyle name="差_基础数据分析" xfId="381"/>
    <cellStyle name="差_基础数据分析_Book1" xfId="382"/>
    <cellStyle name="差_检验表" xfId="383"/>
    <cellStyle name="差_检验表（调整后）" xfId="384"/>
    <cellStyle name="差_检验表（调整后）_Book1" xfId="385"/>
    <cellStyle name="差_检验表_Book1" xfId="386"/>
    <cellStyle name="差_建行" xfId="387"/>
    <cellStyle name="差_建行_Book1" xfId="388"/>
    <cellStyle name="差_奖励补助测算5.22测试" xfId="389"/>
    <cellStyle name="差_奖励补助测算5.22测试_Book1" xfId="390"/>
    <cellStyle name="差_奖励补助测算5.23新" xfId="391"/>
    <cellStyle name="差_奖励补助测算5.23新_Book1" xfId="392"/>
    <cellStyle name="差_奖励补助测算5.24冯铸" xfId="393"/>
    <cellStyle name="差_奖励补助测算5.24冯铸_Book1" xfId="394"/>
    <cellStyle name="差_奖励补助测算7.23" xfId="395"/>
    <cellStyle name="差_奖励补助测算7.23_Book1" xfId="396"/>
    <cellStyle name="差_奖励补助测算7.25" xfId="397"/>
    <cellStyle name="差_奖励补助测算7.25 (version 1) (version 1)" xfId="398"/>
    <cellStyle name="差_奖励补助测算7.25 (version 1) (version 1)_Book1" xfId="399"/>
    <cellStyle name="差_奖励补助测算7.25_Book1" xfId="400"/>
    <cellStyle name="差_教师绩效工资测算表（离退休按各地上报数测算）2009年1月1日" xfId="401"/>
    <cellStyle name="差_教师绩效工资测算表（离退休按各地上报数测算）2009年1月1日_Book1" xfId="402"/>
    <cellStyle name="差_教育厅提供义务教育及高中教师人数（2009年1月6日）" xfId="403"/>
    <cellStyle name="差_教育厅提供义务教育及高中教师人数（2009年1月6日）_Book1" xfId="404"/>
    <cellStyle name="差_历年教师人数" xfId="405"/>
    <cellStyle name="差_历年教师人数_Book1" xfId="406"/>
    <cellStyle name="差_丽江汇总" xfId="407"/>
    <cellStyle name="差_丽江汇总_Book1" xfId="408"/>
    <cellStyle name="差_三季度－表二" xfId="409"/>
    <cellStyle name="差_三季度－表二_Book1" xfId="410"/>
    <cellStyle name="差_卫生部门" xfId="411"/>
    <cellStyle name="差_卫生部门_Book1" xfId="412"/>
    <cellStyle name="差_文体广播部门" xfId="413"/>
    <cellStyle name="差_文体广播部门_Book1" xfId="414"/>
    <cellStyle name="差_下半年禁毒办案经费分配2544.3万元" xfId="415"/>
    <cellStyle name="差_下半年禁毒办案经费分配2544.3万元_Book1" xfId="416"/>
    <cellStyle name="差_下半年禁吸戒毒经费1000万元" xfId="417"/>
    <cellStyle name="差_下半年禁吸戒毒经费1000万元_Book1" xfId="418"/>
    <cellStyle name="差_县公司" xfId="419"/>
    <cellStyle name="差_县公司_Book1" xfId="420"/>
    <cellStyle name="差_县级公安机关公用经费标准奖励测算方案（定稿）" xfId="421"/>
    <cellStyle name="差_县级公安机关公用经费标准奖励测算方案（定稿）_Book1" xfId="422"/>
    <cellStyle name="差_县级基础数据" xfId="423"/>
    <cellStyle name="差_县级基础数据_Book1" xfId="424"/>
    <cellStyle name="差_业务工作量指标" xfId="425"/>
    <cellStyle name="差_业务工作量指标_Book1" xfId="426"/>
    <cellStyle name="差_义务教育阶段教职工人数（教育厅提供最终）" xfId="427"/>
    <cellStyle name="差_义务教育阶段教职工人数（教育厅提供最终）_Book1" xfId="428"/>
    <cellStyle name="差_银行账户情况表_2010年12月" xfId="429"/>
    <cellStyle name="差_银行账户情况表_2010年12月_Book1" xfId="430"/>
    <cellStyle name="差_云南农村义务教育统计表" xfId="431"/>
    <cellStyle name="差_云南农村义务教育统计表_Book1" xfId="432"/>
    <cellStyle name="差_云南省2008年中小学教师人数统计表" xfId="433"/>
    <cellStyle name="差_云南省2008年中小学教师人数统计表_Book1" xfId="434"/>
    <cellStyle name="差_云南省2008年中小学教职工情况（教育厅提供20090101加工整理）" xfId="435"/>
    <cellStyle name="差_云南省2008年中小学教职工情况（教育厅提供20090101加工整理）_Book1" xfId="436"/>
    <cellStyle name="差_云南省2008年转移支付测算——州市本级考核部分及政策性测算" xfId="437"/>
    <cellStyle name="差_云南省2008年转移支付测算——州市本级考核部分及政策性测算_Book1" xfId="438"/>
    <cellStyle name="差_云南水利电力有限公司" xfId="439"/>
    <cellStyle name="差_云南水利电力有限公司_Book1" xfId="440"/>
    <cellStyle name="差_指标四" xfId="441"/>
    <cellStyle name="差_指标四_Book1" xfId="442"/>
    <cellStyle name="差_指标五" xfId="443"/>
    <cellStyle name="差_指标五_Book1" xfId="444"/>
    <cellStyle name="常规 10" xfId="445"/>
    <cellStyle name="常规 2" xfId="446"/>
    <cellStyle name="常规 2 10" xfId="447"/>
    <cellStyle name="常规 2 2" xfId="448"/>
    <cellStyle name="常规 2 2 2" xfId="449"/>
    <cellStyle name="常规 2 2 2 2" xfId="450"/>
    <cellStyle name="常规 2 2 3" xfId="451"/>
    <cellStyle name="常规 2 2 4" xfId="452"/>
    <cellStyle name="常规 2 2_Book1" xfId="453"/>
    <cellStyle name="常规 2 3" xfId="454"/>
    <cellStyle name="常规 2 4" xfId="455"/>
    <cellStyle name="常规 2 4 2" xfId="456"/>
    <cellStyle name="常规 2 5" xfId="457"/>
    <cellStyle name="常规 2 5 2" xfId="458"/>
    <cellStyle name="常规 2 6" xfId="459"/>
    <cellStyle name="常规 2 6 2" xfId="460"/>
    <cellStyle name="常规 2 7" xfId="461"/>
    <cellStyle name="常规 2 7 2" xfId="462"/>
    <cellStyle name="常规 2 8" xfId="463"/>
    <cellStyle name="常规 2 9" xfId="464"/>
    <cellStyle name="常规 2_02-2008决算报表格式" xfId="465"/>
    <cellStyle name="常规 3" xfId="466"/>
    <cellStyle name="常规 3 2" xfId="467"/>
    <cellStyle name="常规 4" xfId="468"/>
    <cellStyle name="常规 4 2" xfId="469"/>
    <cellStyle name="常规 5" xfId="470"/>
    <cellStyle name="常规 5 2" xfId="471"/>
    <cellStyle name="常规 6" xfId="472"/>
    <cellStyle name="常规 6 2" xfId="473"/>
    <cellStyle name="常规 7" xfId="474"/>
    <cellStyle name="常规 7 2" xfId="475"/>
    <cellStyle name="常规 8" xfId="476"/>
    <cellStyle name="常规 8 2" xfId="477"/>
    <cellStyle name="常规 9" xfId="478"/>
    <cellStyle name="超级链接" xfId="479"/>
    <cellStyle name="超级链接 2" xfId="480"/>
    <cellStyle name="Hyperlink" xfId="481"/>
    <cellStyle name="分级显示行_1_13区汇总" xfId="482"/>
    <cellStyle name="分级显示列_1_Book1" xfId="483"/>
    <cellStyle name="归盒啦_95" xfId="484"/>
    <cellStyle name="好" xfId="485"/>
    <cellStyle name="好 2" xfId="486"/>
    <cellStyle name="好 3" xfId="487"/>
    <cellStyle name="好_~4190974" xfId="488"/>
    <cellStyle name="好_~4190974_Book1" xfId="489"/>
    <cellStyle name="好_~5676413" xfId="490"/>
    <cellStyle name="好_~5676413_Book1" xfId="491"/>
    <cellStyle name="好_00省级(打印)" xfId="492"/>
    <cellStyle name="好_00省级(打印)_Book1" xfId="493"/>
    <cellStyle name="好_00省级(定稿)" xfId="494"/>
    <cellStyle name="好_00省级(定稿)_Book1" xfId="495"/>
    <cellStyle name="好_03昭通" xfId="496"/>
    <cellStyle name="好_03昭通_Book1" xfId="497"/>
    <cellStyle name="好_0502通海县" xfId="498"/>
    <cellStyle name="好_0502通海县_Book1" xfId="499"/>
    <cellStyle name="好_05玉溪" xfId="500"/>
    <cellStyle name="好_05玉溪_Book1" xfId="501"/>
    <cellStyle name="好_0605石屏县" xfId="502"/>
    <cellStyle name="好_0605石屏县_Book1" xfId="503"/>
    <cellStyle name="好_1003牟定县" xfId="504"/>
    <cellStyle name="好_1110洱源县" xfId="505"/>
    <cellStyle name="好_1110洱源县_Book1" xfId="506"/>
    <cellStyle name="好_11大理" xfId="507"/>
    <cellStyle name="好_11大理_Book1" xfId="508"/>
    <cellStyle name="好_2、土地面积、人口、粮食产量基本情况" xfId="509"/>
    <cellStyle name="好_2、土地面积、人口、粮食产量基本情况_Book1" xfId="510"/>
    <cellStyle name="好_2006年分析表" xfId="511"/>
    <cellStyle name="好_2006年分析表_Book1" xfId="512"/>
    <cellStyle name="好_2006年基础数据" xfId="513"/>
    <cellStyle name="好_2006年基础数据_Book1" xfId="514"/>
    <cellStyle name="好_2006年全省财力计算表（中央、决算）" xfId="515"/>
    <cellStyle name="好_2006年全省财力计算表（中央、决算）_Book1" xfId="516"/>
    <cellStyle name="好_2006年水利统计指标统计表" xfId="517"/>
    <cellStyle name="好_2006年水利统计指标统计表_Book1" xfId="518"/>
    <cellStyle name="好_2006年在职人员情况" xfId="519"/>
    <cellStyle name="好_2006年在职人员情况_Book1" xfId="520"/>
    <cellStyle name="好_2007年检察院案件数" xfId="521"/>
    <cellStyle name="好_2007年检察院案件数_Book1" xfId="522"/>
    <cellStyle name="好_2007年可用财力" xfId="523"/>
    <cellStyle name="好_2007年可用财力_Book1" xfId="524"/>
    <cellStyle name="好_2007年人员分部门统计表" xfId="525"/>
    <cellStyle name="好_2007年人员分部门统计表_Book1" xfId="526"/>
    <cellStyle name="好_2007年政法部门业务指标" xfId="527"/>
    <cellStyle name="好_2007年政法部门业务指标_Book1" xfId="528"/>
    <cellStyle name="好_2008年县级公安保障标准落实奖励经费分配测算" xfId="529"/>
    <cellStyle name="好_2008年县级公安保障标准落实奖励经费分配测算_Book1" xfId="530"/>
    <cellStyle name="好_2008云南省分县市中小学教职工统计表（教育厅提供）" xfId="531"/>
    <cellStyle name="好_2008云南省分县市中小学教职工统计表（教育厅提供）_Book1" xfId="532"/>
    <cellStyle name="好_2009年一般性转移支付标准工资" xfId="533"/>
    <cellStyle name="好_2009年一般性转移支付标准工资_~4190974" xfId="534"/>
    <cellStyle name="好_2009年一般性转移支付标准工资_~4190974_Book1" xfId="535"/>
    <cellStyle name="好_2009年一般性转移支付标准工资_~5676413" xfId="536"/>
    <cellStyle name="好_2009年一般性转移支付标准工资_~5676413_Book1" xfId="537"/>
    <cellStyle name="好_2009年一般性转移支付标准工资_Book1" xfId="538"/>
    <cellStyle name="好_2009年一般性转移支付标准工资_不用软件计算9.1不考虑经费管理评价xl" xfId="539"/>
    <cellStyle name="好_2009年一般性转移支付标准工资_不用软件计算9.1不考虑经费管理评价xl_Book1" xfId="540"/>
    <cellStyle name="好_2009年一般性转移支付标准工资_地方配套按人均增幅控制8.30xl" xfId="541"/>
    <cellStyle name="好_2009年一般性转移支付标准工资_地方配套按人均增幅控制8.30xl_Book1" xfId="542"/>
    <cellStyle name="好_2009年一般性转移支付标准工资_地方配套按人均增幅控制8.30一般预算平均增幅、人均可用财力平均增幅两次控制、社会治安系数调整、案件数调整xl" xfId="543"/>
    <cellStyle name="好_2009年一般性转移支付标准工资_地方配套按人均增幅控制8.30一般预算平均增幅、人均可用财力平均增幅两次控制、社会治安系数调整、案件数调整xl_Book1" xfId="544"/>
    <cellStyle name="好_2009年一般性转移支付标准工资_地方配套按人均增幅控制8.31（调整结案率后）xl" xfId="545"/>
    <cellStyle name="好_2009年一般性转移支付标准工资_地方配套按人均增幅控制8.31（调整结案率后）xl_Book1" xfId="546"/>
    <cellStyle name="好_2009年一般性转移支付标准工资_奖励补助测算5.22测试" xfId="547"/>
    <cellStyle name="好_2009年一般性转移支付标准工资_奖励补助测算5.22测试_Book1" xfId="548"/>
    <cellStyle name="好_2009年一般性转移支付标准工资_奖励补助测算5.23新" xfId="549"/>
    <cellStyle name="好_2009年一般性转移支付标准工资_奖励补助测算5.23新_Book1" xfId="550"/>
    <cellStyle name="好_2009年一般性转移支付标准工资_奖励补助测算5.24冯铸" xfId="551"/>
    <cellStyle name="好_2009年一般性转移支付标准工资_奖励补助测算5.24冯铸_Book1" xfId="552"/>
    <cellStyle name="好_2009年一般性转移支付标准工资_奖励补助测算7.23" xfId="553"/>
    <cellStyle name="好_2009年一般性转移支付标准工资_奖励补助测算7.23_Book1" xfId="554"/>
    <cellStyle name="好_2009年一般性转移支付标准工资_奖励补助测算7.25" xfId="555"/>
    <cellStyle name="好_2009年一般性转移支付标准工资_奖励补助测算7.25 (version 1) (version 1)" xfId="556"/>
    <cellStyle name="好_2009年一般性转移支付标准工资_奖励补助测算7.25 (version 1) (version 1)_Book1" xfId="557"/>
    <cellStyle name="好_2009年一般性转移支付标准工资_奖励补助测算7.25_Book1" xfId="558"/>
    <cellStyle name="好_530623_2006年县级财政报表附表" xfId="559"/>
    <cellStyle name="好_530623_2006年县级财政报表附表_Book1" xfId="560"/>
    <cellStyle name="好_530629_2006年县级财政报表附表" xfId="561"/>
    <cellStyle name="好_530629_2006年县级财政报表附表_Book1" xfId="562"/>
    <cellStyle name="好_5334_2006年迪庆县级财政报表附表" xfId="563"/>
    <cellStyle name="好_5334_2006年迪庆县级财政报表附表_Book1" xfId="564"/>
    <cellStyle name="好_Book1" xfId="565"/>
    <cellStyle name="好_Book1_1" xfId="566"/>
    <cellStyle name="好_Book1_1_Book1" xfId="567"/>
    <cellStyle name="好_Book1_2" xfId="568"/>
    <cellStyle name="好_Book1_2_Book1" xfId="569"/>
    <cellStyle name="好_Book1_Book1" xfId="570"/>
    <cellStyle name="好_Book1_县公司" xfId="571"/>
    <cellStyle name="好_Book1_县公司_Book1" xfId="572"/>
    <cellStyle name="好_Book1_银行账户情况表_2010年12月" xfId="573"/>
    <cellStyle name="好_Book1_银行账户情况表_2010年12月_Book1" xfId="574"/>
    <cellStyle name="好_Book2" xfId="575"/>
    <cellStyle name="好_Book2_Book1" xfId="576"/>
    <cellStyle name="好_M01-2(州市补助收入)" xfId="577"/>
    <cellStyle name="好_M01-2(州市补助收入)_Book1" xfId="578"/>
    <cellStyle name="好_M03" xfId="579"/>
    <cellStyle name="好_M03_Book1" xfId="580"/>
    <cellStyle name="好_不用软件计算9.1不考虑经费管理评价xl" xfId="581"/>
    <cellStyle name="好_不用软件计算9.1不考虑经费管理评价xl_Book1" xfId="582"/>
    <cellStyle name="好_财政供养人员" xfId="583"/>
    <cellStyle name="好_财政供养人员_Book1" xfId="584"/>
    <cellStyle name="好_财政支出对上级的依赖程度" xfId="585"/>
    <cellStyle name="好_财政支出对上级的依赖程度_Book1" xfId="586"/>
    <cellStyle name="好_城建部门" xfId="587"/>
    <cellStyle name="好_城建部门_Book1" xfId="588"/>
    <cellStyle name="好_地方配套按人均增幅控制8.30xl" xfId="589"/>
    <cellStyle name="好_地方配套按人均增幅控制8.30xl_Book1" xfId="590"/>
    <cellStyle name="好_地方配套按人均增幅控制8.30一般预算平均增幅、人均可用财力平均增幅两次控制、社会治安系数调整、案件数调整xl" xfId="591"/>
    <cellStyle name="好_地方配套按人均增幅控制8.30一般预算平均增幅、人均可用财力平均增幅两次控制、社会治安系数调整、案件数调整xl_Book1" xfId="592"/>
    <cellStyle name="好_地方配套按人均增幅控制8.31（调整结案率后）xl" xfId="593"/>
    <cellStyle name="好_地方配套按人均增幅控制8.31（调整结案率后）xl_Book1" xfId="594"/>
    <cellStyle name="好_第五部分(才淼、饶永宏）" xfId="595"/>
    <cellStyle name="好_第五部分(才淼、饶永宏）_Book1" xfId="596"/>
    <cellStyle name="好_第一部分：综合全" xfId="597"/>
    <cellStyle name="好_第一部分：综合全_Book1" xfId="598"/>
    <cellStyle name="好_高中教师人数（教育厅1.6日提供）" xfId="599"/>
    <cellStyle name="好_高中教师人数（教育厅1.6日提供）_Book1" xfId="600"/>
    <cellStyle name="好_汇总" xfId="601"/>
    <cellStyle name="好_汇总_Book1" xfId="602"/>
    <cellStyle name="好_汇总-县级财政报表附表" xfId="603"/>
    <cellStyle name="好_汇总-县级财政报表附表_Book1" xfId="604"/>
    <cellStyle name="好_基础数据分析" xfId="605"/>
    <cellStyle name="好_基础数据分析_Book1" xfId="606"/>
    <cellStyle name="好_检验表" xfId="607"/>
    <cellStyle name="好_检验表（调整后）" xfId="608"/>
    <cellStyle name="好_检验表（调整后）_Book1" xfId="609"/>
    <cellStyle name="好_检验表_Book1" xfId="610"/>
    <cellStyle name="好_建行" xfId="611"/>
    <cellStyle name="好_建行_Book1" xfId="612"/>
    <cellStyle name="好_奖励补助测算5.22测试" xfId="613"/>
    <cellStyle name="好_奖励补助测算5.22测试_Book1" xfId="614"/>
    <cellStyle name="好_奖励补助测算5.23新" xfId="615"/>
    <cellStyle name="好_奖励补助测算5.23新_Book1" xfId="616"/>
    <cellStyle name="好_奖励补助测算5.24冯铸" xfId="617"/>
    <cellStyle name="好_奖励补助测算5.24冯铸_Book1" xfId="618"/>
    <cellStyle name="好_奖励补助测算7.23" xfId="619"/>
    <cellStyle name="好_奖励补助测算7.23_Book1" xfId="620"/>
    <cellStyle name="好_奖励补助测算7.25" xfId="621"/>
    <cellStyle name="好_奖励补助测算7.25 (version 1) (version 1)" xfId="622"/>
    <cellStyle name="好_奖励补助测算7.25 (version 1) (version 1)_Book1" xfId="623"/>
    <cellStyle name="好_奖励补助测算7.25_Book1" xfId="624"/>
    <cellStyle name="好_教师绩效工资测算表（离退休按各地上报数测算）2009年1月1日" xfId="625"/>
    <cellStyle name="好_教师绩效工资测算表（离退休按各地上报数测算）2009年1月1日_Book1" xfId="626"/>
    <cellStyle name="好_教育厅提供义务教育及高中教师人数（2009年1月6日）" xfId="627"/>
    <cellStyle name="好_教育厅提供义务教育及高中教师人数（2009年1月6日）_Book1" xfId="628"/>
    <cellStyle name="好_历年教师人数" xfId="629"/>
    <cellStyle name="好_历年教师人数_Book1" xfId="630"/>
    <cellStyle name="好_丽江汇总" xfId="631"/>
    <cellStyle name="好_丽江汇总_Book1" xfId="632"/>
    <cellStyle name="好_三季度－表二" xfId="633"/>
    <cellStyle name="好_三季度－表二_Book1" xfId="634"/>
    <cellStyle name="好_卫生部门" xfId="635"/>
    <cellStyle name="好_卫生部门_Book1" xfId="636"/>
    <cellStyle name="好_文体广播部门" xfId="637"/>
    <cellStyle name="好_文体广播部门_Book1" xfId="638"/>
    <cellStyle name="好_下半年禁毒办案经费分配2544.3万元" xfId="639"/>
    <cellStyle name="好_下半年禁毒办案经费分配2544.3万元_Book1" xfId="640"/>
    <cellStyle name="好_下半年禁吸戒毒经费1000万元" xfId="641"/>
    <cellStyle name="好_下半年禁吸戒毒经费1000万元_Book1" xfId="642"/>
    <cellStyle name="好_县公司" xfId="643"/>
    <cellStyle name="好_县公司_Book1" xfId="644"/>
    <cellStyle name="好_县级公安机关公用经费标准奖励测算方案（定稿）" xfId="645"/>
    <cellStyle name="好_县级公安机关公用经费标准奖励测算方案（定稿）_Book1" xfId="646"/>
    <cellStyle name="好_县级基础数据" xfId="647"/>
    <cellStyle name="好_县级基础数据_Book1" xfId="648"/>
    <cellStyle name="好_业务工作量指标" xfId="649"/>
    <cellStyle name="好_业务工作量指标_Book1" xfId="650"/>
    <cellStyle name="好_义务教育阶段教职工人数（教育厅提供最终）" xfId="651"/>
    <cellStyle name="好_义务教育阶段教职工人数（教育厅提供最终）_Book1" xfId="652"/>
    <cellStyle name="好_银行账户情况表_2010年12月" xfId="653"/>
    <cellStyle name="好_银行账户情况表_2010年12月_Book1" xfId="654"/>
    <cellStyle name="好_云南农村义务教育统计表" xfId="655"/>
    <cellStyle name="好_云南农村义务教育统计表_Book1" xfId="656"/>
    <cellStyle name="好_云南省2008年中小学教师人数统计表" xfId="657"/>
    <cellStyle name="好_云南省2008年中小学教师人数统计表_Book1" xfId="658"/>
    <cellStyle name="好_云南省2008年中小学教职工情况（教育厅提供20090101加工整理）" xfId="659"/>
    <cellStyle name="好_云南省2008年中小学教职工情况（教育厅提供20090101加工整理）_Book1" xfId="660"/>
    <cellStyle name="好_云南省2008年转移支付测算——州市本级考核部分及政策性测算" xfId="661"/>
    <cellStyle name="好_云南省2008年转移支付测算——州市本级考核部分及政策性测算_Book1" xfId="662"/>
    <cellStyle name="好_云南水利电力有限公司" xfId="663"/>
    <cellStyle name="好_云南水利电力有限公司_Book1" xfId="664"/>
    <cellStyle name="好_指标四" xfId="665"/>
    <cellStyle name="好_指标四_Book1" xfId="666"/>
    <cellStyle name="好_指标五" xfId="667"/>
    <cellStyle name="好_指标五_Book1" xfId="668"/>
    <cellStyle name="后继超级链接" xfId="669"/>
    <cellStyle name="后继超级链接 2" xfId="670"/>
    <cellStyle name="后继超链接" xfId="671"/>
    <cellStyle name="后继超链接 2" xfId="672"/>
    <cellStyle name="汇总" xfId="673"/>
    <cellStyle name="汇总 2" xfId="674"/>
    <cellStyle name="汇总 3" xfId="675"/>
    <cellStyle name="Currency" xfId="676"/>
    <cellStyle name="货币 2" xfId="677"/>
    <cellStyle name="货币 2 2" xfId="678"/>
    <cellStyle name="货币 2 2 2" xfId="679"/>
    <cellStyle name="货币 2 3" xfId="680"/>
    <cellStyle name="货币 2_Book1" xfId="681"/>
    <cellStyle name="Currency [0]" xfId="682"/>
    <cellStyle name="貨幣 [0]_SGV" xfId="683"/>
    <cellStyle name="貨幣_SGV" xfId="684"/>
    <cellStyle name="计算" xfId="685"/>
    <cellStyle name="计算 2" xfId="686"/>
    <cellStyle name="计算 3" xfId="687"/>
    <cellStyle name="检查单元格" xfId="688"/>
    <cellStyle name="检查单元格 2" xfId="689"/>
    <cellStyle name="检查单元格 3" xfId="690"/>
    <cellStyle name="解释性文本" xfId="691"/>
    <cellStyle name="解释性文本 2" xfId="692"/>
    <cellStyle name="解释性文本 3" xfId="693"/>
    <cellStyle name="借出原因" xfId="694"/>
    <cellStyle name="警告文本" xfId="695"/>
    <cellStyle name="警告文本 2" xfId="696"/>
    <cellStyle name="警告文本 3" xfId="697"/>
    <cellStyle name="链接单元格" xfId="698"/>
    <cellStyle name="链接单元格 2" xfId="699"/>
    <cellStyle name="链接单元格 3" xfId="700"/>
    <cellStyle name="霓付 [0]_ +Foil &amp; -FOIL &amp; PAPER" xfId="701"/>
    <cellStyle name="霓付_ +Foil &amp; -FOIL &amp; PAPER" xfId="702"/>
    <cellStyle name="烹拳 [0]_ +Foil &amp; -FOIL &amp; PAPER" xfId="703"/>
    <cellStyle name="烹拳_ +Foil &amp; -FOIL &amp; PAPER" xfId="704"/>
    <cellStyle name="普通_ 白土" xfId="705"/>
    <cellStyle name="千分位[0]_ 白土" xfId="706"/>
    <cellStyle name="千分位_ 白土" xfId="707"/>
    <cellStyle name="千位[0]_ 方正PC" xfId="708"/>
    <cellStyle name="千位_ 方正PC" xfId="709"/>
    <cellStyle name="Comma" xfId="710"/>
    <cellStyle name="千位分隔 2" xfId="711"/>
    <cellStyle name="千位分隔 2 2" xfId="712"/>
    <cellStyle name="千位分隔 3" xfId="713"/>
    <cellStyle name="千位分隔 3 2" xfId="714"/>
    <cellStyle name="Comma [0]" xfId="715"/>
    <cellStyle name="千位分隔[0] 2" xfId="716"/>
    <cellStyle name="千位分隔[0] 2 2" xfId="717"/>
    <cellStyle name="钎霖_4岿角利" xfId="718"/>
    <cellStyle name="强调 1" xfId="719"/>
    <cellStyle name="强调 2" xfId="720"/>
    <cellStyle name="强调 3" xfId="721"/>
    <cellStyle name="强调文字颜色 1" xfId="722"/>
    <cellStyle name="强调文字颜色 1 2" xfId="723"/>
    <cellStyle name="强调文字颜色 1 3" xfId="724"/>
    <cellStyle name="强调文字颜色 2" xfId="725"/>
    <cellStyle name="强调文字颜色 2 2" xfId="726"/>
    <cellStyle name="强调文字颜色 2 3" xfId="727"/>
    <cellStyle name="强调文字颜色 3" xfId="728"/>
    <cellStyle name="强调文字颜色 3 2" xfId="729"/>
    <cellStyle name="强调文字颜色 3 3" xfId="730"/>
    <cellStyle name="强调文字颜色 4" xfId="731"/>
    <cellStyle name="强调文字颜色 4 2" xfId="732"/>
    <cellStyle name="强调文字颜色 4 3" xfId="733"/>
    <cellStyle name="强调文字颜色 5" xfId="734"/>
    <cellStyle name="强调文字颜色 5 2" xfId="735"/>
    <cellStyle name="强调文字颜色 5 3" xfId="736"/>
    <cellStyle name="强调文字颜色 6" xfId="737"/>
    <cellStyle name="强调文字颜色 6 2" xfId="738"/>
    <cellStyle name="强调文字颜色 6 3" xfId="739"/>
    <cellStyle name="日期" xfId="740"/>
    <cellStyle name="商品名称" xfId="741"/>
    <cellStyle name="适中" xfId="742"/>
    <cellStyle name="适中 2" xfId="743"/>
    <cellStyle name="适中 3" xfId="744"/>
    <cellStyle name="输出" xfId="745"/>
    <cellStyle name="输出 2" xfId="746"/>
    <cellStyle name="输出 3" xfId="747"/>
    <cellStyle name="输入" xfId="748"/>
    <cellStyle name="输入 2" xfId="749"/>
    <cellStyle name="输入 3" xfId="750"/>
    <cellStyle name="数量" xfId="751"/>
    <cellStyle name="数字" xfId="752"/>
    <cellStyle name="数字 2" xfId="753"/>
    <cellStyle name="㼿㼿㼿㼿㼿㼿" xfId="754"/>
    <cellStyle name="㼿㼿㼿㼿㼿㼿 2" xfId="755"/>
    <cellStyle name="㼿㼿㼿㼿㼿㼿㼿㼿㼿㼿㼿?" xfId="756"/>
    <cellStyle name="㼿㼿㼿㼿㼿㼿㼿㼿㼿㼿㼿? 2" xfId="757"/>
    <cellStyle name="未定义" xfId="758"/>
    <cellStyle name="小数" xfId="759"/>
    <cellStyle name="小数 2" xfId="760"/>
    <cellStyle name="样式 1" xfId="761"/>
    <cellStyle name="一般_SGV" xfId="762"/>
    <cellStyle name="Followed Hyperlink" xfId="763"/>
    <cellStyle name="昗弨_Pacific Region P&amp;L" xfId="764"/>
    <cellStyle name="寘嬫愗傝 [0.00]_Region Orders (2)" xfId="765"/>
    <cellStyle name="寘嬫愗傝_Region Orders (2)" xfId="766"/>
    <cellStyle name="注释" xfId="767"/>
    <cellStyle name="注释 2" xfId="768"/>
    <cellStyle name="注释 2 2" xfId="769"/>
    <cellStyle name="注释 3" xfId="770"/>
    <cellStyle name="콤마 [0]_BOILER-CO1" xfId="771"/>
    <cellStyle name="콤마_BOILER-CO1" xfId="772"/>
    <cellStyle name="통화 [0]_BOILER-CO1" xfId="773"/>
    <cellStyle name="통화_BOILER-CO1" xfId="774"/>
    <cellStyle name="표준_0N-HANDLING " xfId="7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5" sqref="A15:IV15"/>
    </sheetView>
  </sheetViews>
  <sheetFormatPr defaultColWidth="9.00390625" defaultRowHeight="14.25"/>
  <cols>
    <col min="1" max="1" width="3.625" style="5" customWidth="1"/>
    <col min="2" max="2" width="5.00390625" style="5" customWidth="1"/>
    <col min="3" max="3" width="5.625" style="6" customWidth="1"/>
    <col min="4" max="4" width="4.00390625" style="5" customWidth="1"/>
    <col min="5" max="5" width="4.125" style="5" customWidth="1"/>
    <col min="6" max="6" width="5.875" style="5" customWidth="1"/>
    <col min="7" max="7" width="4.00390625" style="5" customWidth="1"/>
    <col min="8" max="9" width="3.875" style="5" customWidth="1"/>
    <col min="10" max="10" width="4.875" style="5" customWidth="1"/>
    <col min="11" max="11" width="6.125" style="5" customWidth="1"/>
    <col min="12" max="12" width="3.125" style="5" customWidth="1"/>
    <col min="13" max="13" width="5.125" style="5" customWidth="1"/>
    <col min="14" max="14" width="2.875" style="5" customWidth="1"/>
    <col min="15" max="15" width="4.00390625" style="5" customWidth="1"/>
    <col min="16" max="16" width="3.25390625" style="5" customWidth="1"/>
    <col min="17" max="17" width="18.75390625" style="5" customWidth="1"/>
    <col min="18" max="18" width="11.75390625" style="5" customWidth="1"/>
    <col min="19" max="19" width="2.875" style="5" customWidth="1"/>
    <col min="20" max="20" width="5.25390625" style="5" customWidth="1"/>
    <col min="21" max="21" width="4.25390625" style="5" customWidth="1"/>
    <col min="22" max="22" width="18.875" style="5" customWidth="1"/>
    <col min="23" max="16384" width="9.00390625" style="5" customWidth="1"/>
  </cols>
  <sheetData>
    <row r="1" spans="1:22" s="1" customFormat="1" ht="21.75" customHeight="1">
      <c r="A1" s="15" t="s">
        <v>60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2" customFormat="1" ht="17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0"/>
      <c r="T2" s="10"/>
      <c r="U2" s="10"/>
      <c r="V2" s="11"/>
    </row>
    <row r="3" spans="1:22" s="3" customFormat="1" ht="38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</row>
    <row r="4" spans="1:22" s="3" customFormat="1" ht="45" customHeight="1">
      <c r="A4" s="8">
        <v>1</v>
      </c>
      <c r="B4" s="8" t="s">
        <v>22</v>
      </c>
      <c r="C4" s="7" t="s">
        <v>32</v>
      </c>
      <c r="D4" s="8" t="s">
        <v>23</v>
      </c>
      <c r="E4" s="8" t="s">
        <v>24</v>
      </c>
      <c r="F4" s="8" t="s">
        <v>33</v>
      </c>
      <c r="G4" s="8" t="s">
        <v>25</v>
      </c>
      <c r="H4" s="8"/>
      <c r="I4" s="8">
        <v>2</v>
      </c>
      <c r="J4" s="8" t="s">
        <v>26</v>
      </c>
      <c r="K4" s="8" t="s">
        <v>27</v>
      </c>
      <c r="L4" s="8"/>
      <c r="M4" s="8" t="s">
        <v>28</v>
      </c>
      <c r="N4" s="8" t="s">
        <v>34</v>
      </c>
      <c r="O4" s="8" t="s">
        <v>29</v>
      </c>
      <c r="P4" s="8" t="s">
        <v>29</v>
      </c>
      <c r="Q4" s="8" t="s">
        <v>35</v>
      </c>
      <c r="R4" s="8" t="s">
        <v>29</v>
      </c>
      <c r="S4" s="8" t="s">
        <v>30</v>
      </c>
      <c r="T4" s="8" t="s">
        <v>31</v>
      </c>
      <c r="U4" s="8" t="s">
        <v>36</v>
      </c>
      <c r="V4" s="24" t="s">
        <v>37</v>
      </c>
    </row>
    <row r="5" spans="1:22" s="3" customFormat="1" ht="38.25">
      <c r="A5" s="8">
        <v>2</v>
      </c>
      <c r="B5" s="8" t="s">
        <v>22</v>
      </c>
      <c r="C5" s="7" t="s">
        <v>32</v>
      </c>
      <c r="D5" s="8" t="s">
        <v>23</v>
      </c>
      <c r="E5" s="8" t="s">
        <v>24</v>
      </c>
      <c r="F5" s="8" t="s">
        <v>33</v>
      </c>
      <c r="G5" s="8" t="s">
        <v>25</v>
      </c>
      <c r="H5" s="8"/>
      <c r="I5" s="8">
        <v>2</v>
      </c>
      <c r="J5" s="8" t="s">
        <v>26</v>
      </c>
      <c r="K5" s="8" t="s">
        <v>27</v>
      </c>
      <c r="L5" s="8"/>
      <c r="M5" s="8" t="s">
        <v>28</v>
      </c>
      <c r="N5" s="8" t="s">
        <v>38</v>
      </c>
      <c r="O5" s="8" t="s">
        <v>29</v>
      </c>
      <c r="P5" s="8" t="s">
        <v>29</v>
      </c>
      <c r="Q5" s="8" t="s">
        <v>35</v>
      </c>
      <c r="R5" s="8" t="s">
        <v>29</v>
      </c>
      <c r="S5" s="8" t="s">
        <v>30</v>
      </c>
      <c r="T5" s="8" t="s">
        <v>31</v>
      </c>
      <c r="U5" s="8" t="s">
        <v>36</v>
      </c>
      <c r="V5" s="25"/>
    </row>
    <row r="6" spans="1:22" s="3" customFormat="1" ht="38.25">
      <c r="A6" s="8">
        <v>3</v>
      </c>
      <c r="B6" s="8" t="s">
        <v>22</v>
      </c>
      <c r="C6" s="7" t="s">
        <v>39</v>
      </c>
      <c r="D6" s="8" t="s">
        <v>23</v>
      </c>
      <c r="E6" s="8" t="s">
        <v>24</v>
      </c>
      <c r="F6" s="8" t="s">
        <v>40</v>
      </c>
      <c r="G6" s="8" t="s">
        <v>25</v>
      </c>
      <c r="H6" s="8"/>
      <c r="I6" s="8">
        <v>1</v>
      </c>
      <c r="J6" s="8" t="s">
        <v>26</v>
      </c>
      <c r="K6" s="8" t="s">
        <v>27</v>
      </c>
      <c r="L6" s="8"/>
      <c r="M6" s="8" t="s">
        <v>28</v>
      </c>
      <c r="N6" s="8" t="s">
        <v>29</v>
      </c>
      <c r="O6" s="8" t="s">
        <v>29</v>
      </c>
      <c r="P6" s="8" t="s">
        <v>29</v>
      </c>
      <c r="Q6" s="14" t="s">
        <v>61</v>
      </c>
      <c r="R6" s="8" t="s">
        <v>29</v>
      </c>
      <c r="S6" s="8" t="s">
        <v>30</v>
      </c>
      <c r="T6" s="8" t="s">
        <v>31</v>
      </c>
      <c r="U6" s="8" t="s">
        <v>36</v>
      </c>
      <c r="V6" s="12"/>
    </row>
    <row r="7" spans="1:22" s="3" customFormat="1" ht="46.5" customHeight="1">
      <c r="A7" s="8">
        <v>4</v>
      </c>
      <c r="B7" s="8" t="s">
        <v>22</v>
      </c>
      <c r="C7" s="7" t="s">
        <v>41</v>
      </c>
      <c r="D7" s="8" t="s">
        <v>23</v>
      </c>
      <c r="E7" s="8" t="s">
        <v>24</v>
      </c>
      <c r="F7" s="8" t="s">
        <v>42</v>
      </c>
      <c r="G7" s="8" t="s">
        <v>25</v>
      </c>
      <c r="H7" s="8"/>
      <c r="I7" s="8">
        <v>1</v>
      </c>
      <c r="J7" s="8" t="s">
        <v>26</v>
      </c>
      <c r="K7" s="8" t="s">
        <v>27</v>
      </c>
      <c r="L7" s="8"/>
      <c r="M7" s="8" t="s">
        <v>28</v>
      </c>
      <c r="N7" s="8" t="s">
        <v>29</v>
      </c>
      <c r="O7" s="8" t="s">
        <v>29</v>
      </c>
      <c r="P7" s="8" t="s">
        <v>29</v>
      </c>
      <c r="Q7" s="8" t="s">
        <v>43</v>
      </c>
      <c r="R7" s="8" t="s">
        <v>29</v>
      </c>
      <c r="S7" s="8" t="s">
        <v>30</v>
      </c>
      <c r="T7" s="8" t="s">
        <v>31</v>
      </c>
      <c r="U7" s="8" t="s">
        <v>36</v>
      </c>
      <c r="V7" s="12"/>
    </row>
    <row r="8" spans="1:22" s="3" customFormat="1" ht="38.25">
      <c r="A8" s="8">
        <v>5</v>
      </c>
      <c r="B8" s="8" t="s">
        <v>22</v>
      </c>
      <c r="C8" s="7" t="s">
        <v>44</v>
      </c>
      <c r="D8" s="8" t="s">
        <v>23</v>
      </c>
      <c r="E8" s="8" t="s">
        <v>24</v>
      </c>
      <c r="F8" s="8" t="s">
        <v>45</v>
      </c>
      <c r="G8" s="8" t="s">
        <v>25</v>
      </c>
      <c r="H8" s="8"/>
      <c r="I8" s="8">
        <v>1</v>
      </c>
      <c r="J8" s="8" t="s">
        <v>26</v>
      </c>
      <c r="K8" s="8" t="s">
        <v>27</v>
      </c>
      <c r="L8" s="8"/>
      <c r="M8" s="8" t="s">
        <v>28</v>
      </c>
      <c r="N8" s="8" t="s">
        <v>29</v>
      </c>
      <c r="O8" s="8" t="s">
        <v>29</v>
      </c>
      <c r="P8" s="8" t="s">
        <v>29</v>
      </c>
      <c r="Q8" s="8" t="s">
        <v>46</v>
      </c>
      <c r="R8" s="8" t="s">
        <v>29</v>
      </c>
      <c r="S8" s="8" t="s">
        <v>30</v>
      </c>
      <c r="T8" s="8" t="s">
        <v>31</v>
      </c>
      <c r="U8" s="8" t="s">
        <v>36</v>
      </c>
      <c r="V8" s="12"/>
    </row>
    <row r="9" spans="1:22" s="3" customFormat="1" ht="45" customHeight="1">
      <c r="A9" s="8">
        <v>6</v>
      </c>
      <c r="B9" s="8" t="s">
        <v>22</v>
      </c>
      <c r="C9" s="7" t="s">
        <v>47</v>
      </c>
      <c r="D9" s="8" t="s">
        <v>23</v>
      </c>
      <c r="E9" s="8" t="s">
        <v>24</v>
      </c>
      <c r="F9" s="8" t="s">
        <v>48</v>
      </c>
      <c r="G9" s="8" t="s">
        <v>25</v>
      </c>
      <c r="H9" s="8"/>
      <c r="I9" s="8">
        <v>1</v>
      </c>
      <c r="J9" s="8" t="s">
        <v>26</v>
      </c>
      <c r="K9" s="8" t="s">
        <v>27</v>
      </c>
      <c r="L9" s="8"/>
      <c r="M9" s="8" t="s">
        <v>28</v>
      </c>
      <c r="N9" s="8" t="s">
        <v>34</v>
      </c>
      <c r="O9" s="8" t="s">
        <v>29</v>
      </c>
      <c r="P9" s="8" t="s">
        <v>29</v>
      </c>
      <c r="Q9" s="8" t="s">
        <v>49</v>
      </c>
      <c r="R9" s="8" t="s">
        <v>29</v>
      </c>
      <c r="S9" s="8" t="s">
        <v>30</v>
      </c>
      <c r="T9" s="8" t="s">
        <v>31</v>
      </c>
      <c r="U9" s="8" t="s">
        <v>36</v>
      </c>
      <c r="V9" s="24" t="s">
        <v>50</v>
      </c>
    </row>
    <row r="10" spans="1:22" s="3" customFormat="1" ht="45" customHeight="1">
      <c r="A10" s="8">
        <v>7</v>
      </c>
      <c r="B10" s="8" t="s">
        <v>22</v>
      </c>
      <c r="C10" s="7" t="s">
        <v>47</v>
      </c>
      <c r="D10" s="8" t="s">
        <v>23</v>
      </c>
      <c r="E10" s="8" t="s">
        <v>24</v>
      </c>
      <c r="F10" s="8" t="s">
        <v>48</v>
      </c>
      <c r="G10" s="8" t="s">
        <v>25</v>
      </c>
      <c r="H10" s="8"/>
      <c r="I10" s="8">
        <v>1</v>
      </c>
      <c r="J10" s="8" t="s">
        <v>26</v>
      </c>
      <c r="K10" s="8" t="s">
        <v>27</v>
      </c>
      <c r="L10" s="8"/>
      <c r="M10" s="8" t="s">
        <v>28</v>
      </c>
      <c r="N10" s="8" t="s">
        <v>38</v>
      </c>
      <c r="O10" s="8" t="s">
        <v>29</v>
      </c>
      <c r="P10" s="8" t="s">
        <v>29</v>
      </c>
      <c r="Q10" s="8" t="s">
        <v>49</v>
      </c>
      <c r="R10" s="8" t="s">
        <v>29</v>
      </c>
      <c r="S10" s="8" t="s">
        <v>30</v>
      </c>
      <c r="T10" s="8" t="s">
        <v>31</v>
      </c>
      <c r="U10" s="8" t="s">
        <v>36</v>
      </c>
      <c r="V10" s="25"/>
    </row>
    <row r="11" spans="1:22" s="3" customFormat="1" ht="45" customHeight="1">
      <c r="A11" s="8">
        <v>8</v>
      </c>
      <c r="B11" s="8" t="s">
        <v>22</v>
      </c>
      <c r="C11" s="7" t="s">
        <v>47</v>
      </c>
      <c r="D11" s="8" t="s">
        <v>23</v>
      </c>
      <c r="E11" s="8" t="s">
        <v>24</v>
      </c>
      <c r="F11" s="8" t="s">
        <v>51</v>
      </c>
      <c r="G11" s="8" t="s">
        <v>25</v>
      </c>
      <c r="H11" s="8"/>
      <c r="I11" s="8">
        <v>1</v>
      </c>
      <c r="J11" s="8" t="s">
        <v>26</v>
      </c>
      <c r="K11" s="8" t="s">
        <v>27</v>
      </c>
      <c r="L11" s="8"/>
      <c r="M11" s="8" t="s">
        <v>28</v>
      </c>
      <c r="N11" s="8" t="s">
        <v>34</v>
      </c>
      <c r="O11" s="8" t="s">
        <v>29</v>
      </c>
      <c r="P11" s="8" t="s">
        <v>29</v>
      </c>
      <c r="Q11" s="8" t="s">
        <v>49</v>
      </c>
      <c r="R11" s="8" t="s">
        <v>29</v>
      </c>
      <c r="S11" s="8" t="s">
        <v>30</v>
      </c>
      <c r="T11" s="8" t="s">
        <v>31</v>
      </c>
      <c r="U11" s="8" t="s">
        <v>36</v>
      </c>
      <c r="V11" s="24" t="s">
        <v>52</v>
      </c>
    </row>
    <row r="12" spans="1:22" s="3" customFormat="1" ht="45" customHeight="1">
      <c r="A12" s="8">
        <v>9</v>
      </c>
      <c r="B12" s="8" t="s">
        <v>22</v>
      </c>
      <c r="C12" s="7" t="s">
        <v>47</v>
      </c>
      <c r="D12" s="8" t="s">
        <v>23</v>
      </c>
      <c r="E12" s="8" t="s">
        <v>24</v>
      </c>
      <c r="F12" s="8" t="s">
        <v>51</v>
      </c>
      <c r="G12" s="8" t="s">
        <v>25</v>
      </c>
      <c r="H12" s="8"/>
      <c r="I12" s="8">
        <v>1</v>
      </c>
      <c r="J12" s="8" t="s">
        <v>26</v>
      </c>
      <c r="K12" s="8" t="s">
        <v>27</v>
      </c>
      <c r="L12" s="8"/>
      <c r="M12" s="8" t="s">
        <v>28</v>
      </c>
      <c r="N12" s="8" t="s">
        <v>38</v>
      </c>
      <c r="O12" s="8" t="s">
        <v>29</v>
      </c>
      <c r="P12" s="8" t="s">
        <v>29</v>
      </c>
      <c r="Q12" s="8" t="s">
        <v>49</v>
      </c>
      <c r="R12" s="8" t="s">
        <v>29</v>
      </c>
      <c r="S12" s="8" t="s">
        <v>30</v>
      </c>
      <c r="T12" s="8" t="s">
        <v>31</v>
      </c>
      <c r="U12" s="8" t="s">
        <v>36</v>
      </c>
      <c r="V12" s="25"/>
    </row>
    <row r="13" spans="1:22" s="3" customFormat="1" ht="94.5" customHeight="1">
      <c r="A13" s="8">
        <v>10</v>
      </c>
      <c r="B13" s="8" t="s">
        <v>22</v>
      </c>
      <c r="C13" s="7" t="s">
        <v>53</v>
      </c>
      <c r="D13" s="8" t="s">
        <v>23</v>
      </c>
      <c r="E13" s="8" t="s">
        <v>24</v>
      </c>
      <c r="F13" s="8" t="s">
        <v>54</v>
      </c>
      <c r="G13" s="8" t="s">
        <v>25</v>
      </c>
      <c r="H13" s="8"/>
      <c r="I13" s="8">
        <v>9</v>
      </c>
      <c r="J13" s="8" t="s">
        <v>55</v>
      </c>
      <c r="K13" s="8" t="s">
        <v>27</v>
      </c>
      <c r="L13" s="8"/>
      <c r="M13" s="8" t="s">
        <v>28</v>
      </c>
      <c r="N13" s="8" t="s">
        <v>29</v>
      </c>
      <c r="O13" s="8" t="s">
        <v>29</v>
      </c>
      <c r="P13" s="8" t="s">
        <v>29</v>
      </c>
      <c r="Q13" s="8" t="s">
        <v>56</v>
      </c>
      <c r="R13" s="8" t="s">
        <v>57</v>
      </c>
      <c r="S13" s="8" t="s">
        <v>30</v>
      </c>
      <c r="T13" s="8" t="s">
        <v>31</v>
      </c>
      <c r="U13" s="8" t="s">
        <v>36</v>
      </c>
      <c r="V13" s="12" t="s">
        <v>58</v>
      </c>
    </row>
    <row r="14" spans="1:22" s="4" customFormat="1" ht="17.25" customHeight="1">
      <c r="A14" s="19" t="s">
        <v>59</v>
      </c>
      <c r="B14" s="20"/>
      <c r="C14" s="20"/>
      <c r="D14" s="20"/>
      <c r="E14" s="20"/>
      <c r="F14" s="20"/>
      <c r="G14" s="20"/>
      <c r="H14" s="21"/>
      <c r="I14" s="7">
        <f>SUM(I4:I13)</f>
        <v>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3"/>
    </row>
    <row r="15" spans="1:22" ht="22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9"/>
      <c r="P16" s="9"/>
      <c r="Q16" s="9"/>
      <c r="R16" s="9"/>
      <c r="S16" s="9"/>
      <c r="T16" s="9"/>
      <c r="U16" s="23"/>
      <c r="V16" s="23"/>
    </row>
  </sheetData>
  <sheetProtection/>
  <mergeCells count="9">
    <mergeCell ref="A1:V1"/>
    <mergeCell ref="A2:R2"/>
    <mergeCell ref="A14:H14"/>
    <mergeCell ref="A15:V15"/>
    <mergeCell ref="A16:N16"/>
    <mergeCell ref="U16:V16"/>
    <mergeCell ref="V4:V5"/>
    <mergeCell ref="V9:V10"/>
    <mergeCell ref="V11:V12"/>
  </mergeCells>
  <printOptions/>
  <pageMargins left="0.47" right="0" top="0.8263888888888888" bottom="0.54" header="0.28" footer="0.3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??????</cp:lastModifiedBy>
  <cp:lastPrinted>2019-06-17T13:09:41Z</cp:lastPrinted>
  <dcterms:created xsi:type="dcterms:W3CDTF">2013-04-08T02:39:50Z</dcterms:created>
  <dcterms:modified xsi:type="dcterms:W3CDTF">2019-06-20T09:14:53Z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eadingLayout">
    <vt:bool>false</vt:bool>
  </property>
</Properties>
</file>