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645" activeTab="0"/>
  </bookViews>
  <sheets>
    <sheet name="2019" sheetId="1" r:id="rId1"/>
  </sheets>
  <definedNames/>
  <calcPr fullCalcOnLoad="1"/>
</workbook>
</file>

<file path=xl/sharedStrings.xml><?xml version="1.0" encoding="utf-8"?>
<sst xmlns="http://schemas.openxmlformats.org/spreadsheetml/2006/main" count="497" uniqueCount="293">
  <si>
    <t xml:space="preserve"> 2019年禅城区招录区直机关单位雇用人员职位表（第一批）</t>
  </si>
  <si>
    <t>序号</t>
  </si>
  <si>
    <t>招录单位　</t>
  </si>
  <si>
    <t>招录职位</t>
  </si>
  <si>
    <t>职位简介</t>
  </si>
  <si>
    <t>招考人数</t>
  </si>
  <si>
    <t>专业名称及代码</t>
  </si>
  <si>
    <t>学历</t>
  </si>
  <si>
    <t>学位</t>
  </si>
  <si>
    <t>工作经历
要求</t>
  </si>
  <si>
    <t>其他条件</t>
  </si>
  <si>
    <t>备注</t>
  </si>
  <si>
    <t>禅城区纪委监委</t>
  </si>
  <si>
    <t>信息技术岗位
工作人员
（行政辅助雇员）</t>
  </si>
  <si>
    <t>负责计算机硬件设备维护、信息化建设、网络安全保障等工作。</t>
  </si>
  <si>
    <t>电子科学与技术（A0809）
信息与通信工程（A0810）
计算机科学与技术（A0812）
软件工程（A0835）
电子信息类（B0807）
计算机类（B0809）
信息与计算科学（B070102）
信息管理与信息系统（B120102）</t>
  </si>
  <si>
    <t>本科及
以上</t>
  </si>
  <si>
    <t>学士及
以上</t>
  </si>
  <si>
    <t>不限</t>
  </si>
  <si>
    <t>1.年龄35周岁及以下；
2.取得相关专业初级及以上专业技术职称或相应专业技术资格。</t>
  </si>
  <si>
    <t>财务管理岗位
工作人员
（行政辅助雇员）</t>
  </si>
  <si>
    <t>负责日常会计处理、账务核算、各类财务报表编制和固定资产管理等工作。</t>
  </si>
  <si>
    <t>会计学（A120201）
会计硕士（专业硕士）（A120206)
企业管理（含：财务管理、市场营销、人力资源管理）(A120202)
统计学（A020208）
公共管理（A1204）
会计学(B120203)
财务管理(B120204)
财务会计教育(B120213)
统计学类（B0711）
公共管理类（B1204）</t>
  </si>
  <si>
    <t>综合管理岗位
工作人员
（行政辅助雇员）</t>
  </si>
  <si>
    <t>负责纪检监察辅助和综合文字材料等工作。</t>
  </si>
  <si>
    <t>建筑学（A0813）      土木工程（A0814）
水利工程（A0815）    交通运输工程（A0823）
城乡规划学（A0833）  建筑类（B0810）
土木类（B0811）      水利类（B0812）
交通运输类（B0819）  经济学类（B0201）
财政学类（B0202）    金融学类（B0203）
经济与贸易类（B0204）管理科学与工程（B1201）
工商管理类（B1202）  公共管理类（B1204）
法学（A0301）        法学类（B0301）
哲学类（B0101）      政治学类（B0302）
马克思主义理论类（B0305）  心理学类（B0402）
中国语言文学（A0501） 新闻传播学（A0503）
中国语言文学类（B0501）新闻传播学类（B0503）
教育学（A0401）      思想政治教育（A030505）
教育学类（B0401）   思想政治教育类（B030503）
计算机科学与技术（A0812）
信息与计算科学（B070102）
公安学（A0306）     公安技术（A0838）
公安学类（B0306）   公安技术类（B0831）</t>
  </si>
  <si>
    <t>禅城区委区政府办公室</t>
  </si>
  <si>
    <t>信息业务岗位
工作人员
（行政辅助雇员）</t>
  </si>
  <si>
    <t>负责报告社会发展的重点、热点、难点问题及收集、整理全区经济、社会发展的重要信息，负责编印调研和信息交流刊物。</t>
  </si>
  <si>
    <t>法学（A0301） 新闻传播学（A0503）
工商管理（A1202）经济学（A02）
新闻传播学类（B0503） 法学类（B0301）
工商管理类（B1202）   经济学（B02）</t>
  </si>
  <si>
    <t>本科及以上</t>
  </si>
  <si>
    <t>学士学位及以上</t>
  </si>
  <si>
    <t>1.年龄35周岁以下。
2.取得相关专业初级及以上专业技术职称或通过国家司法考试，取得法律职业资格证书。</t>
  </si>
  <si>
    <t>负责海关、口岸、税务、金融等规范性文件的审核及统计、经贸、招商等规范性文件的审核。</t>
  </si>
  <si>
    <t>法学（A0301） 新闻传播学（A0503）
工商管理（A1202） 经济学（A02）
新闻传播学类（B0503）法学类（B0301）
工商管理类（B1202）  经济学（B02）</t>
  </si>
  <si>
    <t>学士及以上</t>
  </si>
  <si>
    <t>禅城区委宣传部
禅城区文化广电旅游体育局</t>
  </si>
  <si>
    <t>财务岗位
工作人员
（行政辅助雇员）</t>
  </si>
  <si>
    <t>从事财务等工作。</t>
  </si>
  <si>
    <t>会计学（A120201)
会计学(B120203)</t>
  </si>
  <si>
    <t>2年及以上社会工作经历</t>
  </si>
  <si>
    <t>1.年龄35周岁及以下。
2.取得助理会计师及以上职称。</t>
  </si>
  <si>
    <t>网信管理岗位
工作人员
（行政辅助雇员）</t>
  </si>
  <si>
    <t>从事统筹网络安全和信息化有关事项和应急等工作。</t>
  </si>
  <si>
    <t>计算机科学与技术（A0812）
计算机类（B0809）
新闻学（A050301）
新闻学(B050301)</t>
  </si>
  <si>
    <t>1.年龄35周岁及以下。
2.取得计算机类助理工程师或助理记者及以上职称。</t>
  </si>
  <si>
    <t>艺术创作岗位
工作人员
（行政辅助雇员）</t>
  </si>
  <si>
    <t>推动体现社会主义核心价值观、具有导向性代表性和示范性的文艺作品创作和文艺团体发展；推动各门类艺术、各艺术品种发展。</t>
  </si>
  <si>
    <t>艺术学(A050401)
音乐学(A050402)
美术学(A050403)
戏剧戏曲学(A050405)
戏剧硕士（专业硕士）（A050410）
曲目硕士（专业硕士）(A050411)
舞蹈硕士（专业硕士）(A050414)
艺术史论(B050401)
戏剧学(B050602)
表演(B050601)
戏剧影视文学(B050604)</t>
  </si>
  <si>
    <t>1.年龄35周岁及以下。
2.取得编剧、文学创作、作曲、导演、演员、演奏、指挥、美术、舞蹈专业初级及以上专业技术职称。</t>
  </si>
  <si>
    <t>文物保护岗位
工作人员
（行政辅助雇员）</t>
  </si>
  <si>
    <t>负责监督管理全区文物保护工作，指导、监督文物保护工程、开发利用等业务。</t>
  </si>
  <si>
    <t>考古学及博物馆学(A060102)
历史地理学(A060103)
历史文献学（含∶敦煌学、古文字学）(A060104)
专门史(A060105)
中国古代史(A060106)
中国近现代史(A060107)
文物与博物馆硕士（专业硕士）(A060109)
历史学（B060101）
考古学（B060103）
文物与博物馆学（B060104）
文物保护技术（B060105）</t>
  </si>
  <si>
    <t>1.年龄35周岁及以下。
2.取得助理馆员及以上专业技术职称。</t>
  </si>
  <si>
    <t>禅城区委政法委</t>
  </si>
  <si>
    <t>综合业务岗位
工作人员1
（行政辅助雇员）</t>
  </si>
  <si>
    <t>从事社会综合治理指挥中心综合性业务工作。</t>
  </si>
  <si>
    <t xml:space="preserve">法学(A0301)                            
法学类(B0301)                          
新闻传播学(A0503)                      
新闻传播学类(B0503)                       计算机类(B0809)                       
计算机科学与技术(A0812) 
软件工程（B080902）                      软件工程(A0835)                 </t>
  </si>
  <si>
    <t xml:space="preserve">1.年龄35周岁及以下；
2.需参加24小时值班工作，适合男性。
3.取得相关专业初级及以上专业技术职称或相应专业技术资格。
</t>
  </si>
  <si>
    <t>综合业务岗位
工作人员2
（行政辅助雇员）</t>
  </si>
  <si>
    <t>从事社会综合治理指挥中心财务及项目管理工作。</t>
  </si>
  <si>
    <t>理论经济学(A0201)                           经济学类(B0201)                          应用经济学(A0202)                          财政学类(B0202)                         
金融学类(B0203)                        
经济与贸易类(B0204)                      会计学(A120201)                        
会计学(B120203)                          企业管理（限财务管理）（A120202)          
财务管理(B120204)。</t>
  </si>
  <si>
    <t>1.年龄35周岁及以下；
2.需参加24小时值班工作，适合男性。
3.取得初级以上会计专业技术资格证书或初级以上经济师职称。</t>
  </si>
  <si>
    <t>综合业务岗位
工作人员3
（行政辅助雇员）</t>
  </si>
  <si>
    <t>从事社会综合治理指挥中心文秘工作。</t>
  </si>
  <si>
    <t>法学(A0301)                            
法学类(B0301)                            中国语言文学(A0501)                      中国语言文学类(B0501)
新闻传播学(A0503)                        新闻传播学类(B0503)
公共管理(A1204)                           公共管理类(B1204)</t>
  </si>
  <si>
    <t xml:space="preserve">1.年龄35周岁及以下；
2.需参加值班、加班工作。
</t>
  </si>
  <si>
    <t>不得交流到区直其他单位。</t>
  </si>
  <si>
    <t>综合业务岗位
工作人员4
（专业技术雇员）</t>
  </si>
  <si>
    <t>从事社会综合治理指挥中心系统日常维护、基础故障排除、数据分析、系统辅助开发等技术保障工作。</t>
  </si>
  <si>
    <t>计算机类（B0809）                       
计算机科学与技术（A0812）
信息与通信工程(A0810）                  
电子信息工程（B080701）                
信息与通信工程（B080703)                
信息工程（B080706）
软件工程(A0835)</t>
  </si>
  <si>
    <t>2年及以上计算机类、自动化类、通讯工程类、信息工程类工作经历</t>
  </si>
  <si>
    <t xml:space="preserve">1.年龄35周岁及以下；
2.具有计算机、软件工程、信息管理、网络工程、电子信息类相关专业中级职称；
3.需参加24小时值班工作，适合男性。
</t>
  </si>
  <si>
    <t>综合业务岗
工作人员5
（专业技术雇员）</t>
  </si>
  <si>
    <t>从事社会综合治理指挥中心文秘工作，包括文书写作、合同审核、资料整理、档案管理等。</t>
  </si>
  <si>
    <t>法学（A0301）                          
法学类（B0301）                          新闻传播学（A0503）                     
新闻传播学类（B0503）</t>
  </si>
  <si>
    <t>2年及以上文字、法律类相关工作经历</t>
  </si>
  <si>
    <t xml:space="preserve">1.年龄35周岁以下；
2.通过国家司法考试取得法律职业资格证书或新闻传播相关专业中级职称。        
</t>
  </si>
  <si>
    <t>禅城区发展和改革局</t>
  </si>
  <si>
    <t>产业发展岗位
工作人员
（行政辅助雇员）</t>
  </si>
  <si>
    <t>从事产业规划、产业服务、军民融合、产业专项资金稽查等行政管理工作。</t>
  </si>
  <si>
    <t>应用经济学（A0202）
会计学（A120201）
经济与贸易类（B0204）
会计学（B120203）
土木工程（A0814）
土木类（B0811）
计算机科学与技术（A0812）
计算机类（B0809）</t>
  </si>
  <si>
    <t xml:space="preserve">1.年龄35周岁及以下；
2.取得相关专业初级及以上专业技术职称或相应专业技术资格。 </t>
  </si>
  <si>
    <t>湾区办岗位
工作人员
（行政辅助雇员）</t>
  </si>
  <si>
    <t>参与大湾区对外交流、起草有关文件及规划编制，负责有关事项统筹协调和具体推动；辅助其他工作开展。</t>
  </si>
  <si>
    <t>国际贸易学（A020206）
国际经济与贸易（B020401）
英语语言文学（A050201）
英语（B050201）
日语语言文学（A050205)
日语（B050207）
土木工程（A0814）
土木类（B0811）
计算机科学与技术（A0812）
计算机类（B0809）</t>
  </si>
  <si>
    <t>全日制本科及以上</t>
  </si>
  <si>
    <t>1.年龄35周岁及以下；
2.外国语言文学类专业需取得翻译专业资格三级及以上证书或英语、日语专业八级证书；
3.其他专业需取得相关专业初级及以上专业技术职称或相应专业技术资格。</t>
  </si>
  <si>
    <t>禅城区经济和科技促进局</t>
  </si>
  <si>
    <t xml:space="preserve">商业发展岗位
工作人员
（行政辅助雇员）
</t>
  </si>
  <si>
    <t>负责拟定区商贸服务业的发展规划、计划和政策措施并组织实施，负责商贸运行监测分析。统筹开展促消费活动。推动连锁经营等新商业模式。推动商务领域服务质量提升和标准化工作。</t>
  </si>
  <si>
    <t>理论经济学（A0201）                     
应用经济学（A0202）                                 经济学类（B0201）                       
财政学类（B0202）                      
金融学类（B0203）                       
经济与贸易类（B0204）
工商管理（A1202）                                         工商管理类（B1202）</t>
  </si>
  <si>
    <t>2年及以上商贸服务业、金融工作经验。</t>
  </si>
  <si>
    <t>无线电管理岗位
工作人员
（行政辅助雇员）</t>
  </si>
  <si>
    <t>从事无线电规划审批管理执法等工作。</t>
  </si>
  <si>
    <t>电子科学与技术（A0809）                
信息与通信工程（A0810）                  计算机科学与技术（A0812）              
电子信息类（B0807）                      计算机类（B0809）</t>
  </si>
  <si>
    <t>2年及以上无线电、信息通信类专业工作经历。</t>
  </si>
  <si>
    <t xml:space="preserve">1.年龄35周岁及以下；
2.取得相关专业初级及以上专业技术职称或相应专业技术资格。
</t>
  </si>
  <si>
    <t>禅城区司法局</t>
  </si>
  <si>
    <t>司法行政岗位
工作人员
（行政辅助雇员）</t>
  </si>
  <si>
    <t>从事司法行政辅助业务工作</t>
  </si>
  <si>
    <t>法学专业（B0301）
法律专业（B030101)
法学专业(A0301)</t>
  </si>
  <si>
    <t>2年及以上法律工作经历</t>
  </si>
  <si>
    <t>2.年龄30周岁及以下
2.取得国家司法考试证书或国家法律职业资格证书</t>
  </si>
  <si>
    <t>行政辅助岗位
工作人员
（行政辅助雇员）</t>
  </si>
  <si>
    <t>从事行政辅助类业务工作</t>
  </si>
  <si>
    <t>1.年龄30周岁以下。
2.取得国家司法考试证书或国家法律执业资格证书</t>
  </si>
  <si>
    <t>禅城公证处</t>
  </si>
  <si>
    <t>公证员助理岗位
工作人员
（行政辅助雇员）</t>
  </si>
  <si>
    <t>从事办理公证业务工作</t>
  </si>
  <si>
    <t>禅城区财政局</t>
  </si>
  <si>
    <t>从事财政资金审核管理相关工作</t>
  </si>
  <si>
    <t>财政学（含∶税收学）(A020203)
会计学(A120201)
金融学（含∶保险学）（A020204）
企业管理（限财务管理）（A120202)
计算机系统结构（A081201）
计算机软件与理论（A081202）
计算机应用技术（A081203）
计算机技术硕士（专业硕士）（A081204）
财政学(B020201)
会计学(B120203)
审计学（B120207）
金融学（B020301)
财务管理（B120204）
经济学类（B0201）
国际经济与贸易（B020401）
计算机科学与技术（B080901）
软件工程（B080902）
网络工程（B080903）
信息安全（B080904）
电子与计算机工程（B080909）</t>
  </si>
  <si>
    <t>1.30周岁及以下；
2.取得相关专业初级及以上专业技术职称或相应专业技术资格。</t>
  </si>
  <si>
    <t>禅城区人力资源和社会保障局</t>
  </si>
  <si>
    <t>劳动关系与仲裁
岗位工作人员
（行政辅助雇员）</t>
  </si>
  <si>
    <t>从事劳动关系管理、劳动关系和劳动力市场工资调查研究、仲裁案件记录工作</t>
  </si>
  <si>
    <t>社会保障（A120404）
企业管理（含：财务管理、市场营销、人力资源管理）（A120202）
语言学及应用语言学（A050102）
劳动与社会保障（B120403）
人力资源管理（B120206）
汉语言文学（B050101）</t>
  </si>
  <si>
    <t>1.年龄35周岁及以下
2.取得相关专业初级及以上专业技术职称或相应专业技术资格。</t>
  </si>
  <si>
    <t>禅城区社保局</t>
  </si>
  <si>
    <t>社保综合窗口岗位
工作人员
（行政辅助雇员）</t>
  </si>
  <si>
    <t>从事社保综合业务窗口工作。</t>
  </si>
  <si>
    <t>年龄30周岁及以下</t>
  </si>
  <si>
    <t>不得交流到其他区直机关单位。</t>
  </si>
  <si>
    <t xml:space="preserve">计划财务岗位
工作人员
（行政辅助雇员）
</t>
  </si>
  <si>
    <t>负责各项社会保险基金支付、结存的核算管理；编制社会保险基金年度预算、决算报告以及收缴、调剂计划；各项代财政发放资金的计划财务工作。</t>
  </si>
  <si>
    <t>会计学（A120201)
企业管理（不含市场营销、人力资源管理）（A120202）
会计学（B120203)
财务管理（B120204）</t>
  </si>
  <si>
    <t>2年及以上会计、财务工作经历</t>
  </si>
  <si>
    <t>1.年龄35周岁及以下
2.取得会计专业初级及以上专业技术职称或相应专业技术资格。</t>
  </si>
  <si>
    <t>负责社会保险信息管理系统的建设、维护管理工作；负责社会保险信息数据的采集、统计和分析。</t>
  </si>
  <si>
    <t>计算机科学与技术（A0812)                 计算机类（B0809)</t>
  </si>
  <si>
    <t>2年及以上计算机相关的工作经历</t>
  </si>
  <si>
    <t>1.年龄35周岁及以下
2.取得计算机专业初级及以上专业技术职称或相应专业技术资格。</t>
  </si>
  <si>
    <t>医疗保险岗位
工作人员
（行政辅助雇员）</t>
  </si>
  <si>
    <t>负责医疗保险、生育保险领取资格的认定和待遇审核；负责对定点医疗机构和定点药店的监督管理、检查考核以及以医保费用结算管理等有关业务工作。</t>
  </si>
  <si>
    <t>基础医学（A1001）  临床医学（A1002）
公共卫生与预防医学（A1004）
中医学（A1005） 中西医结合（A1006）
药学（A1007）
基础医学类（B1001）临床医学类（B1003)
中医学类（B1008) 西医结合类（B1009）
药学类（B1010）  中药学类（B1011）</t>
  </si>
  <si>
    <t>2年及以上与专业相关的工作经历</t>
  </si>
  <si>
    <t>1.年龄35周岁及以下
2.取得医学、药学专业初级及以上专业技术职称或相应专业技术资格。</t>
  </si>
  <si>
    <t>禅城区交通运输局</t>
  </si>
  <si>
    <t>办公室综合岗位
工作人员
（行政辅助雇员）</t>
  </si>
  <si>
    <t>从事文字材料等相关工作</t>
  </si>
  <si>
    <t>中国语言文学（A0501）
新闻学（A050301）
汉语言文学（B050101）
汉语言（B050102）
新闻学（B050301）</t>
  </si>
  <si>
    <t>1.30周岁及以下
2.取得相关专业初级及以上专业技术职称或相应专业技术资格。</t>
  </si>
  <si>
    <t>建设管理岗位
工作人员
（行政辅助雇员）</t>
  </si>
  <si>
    <t>从事土地资源管理相关工作</t>
  </si>
  <si>
    <t>土地资源管理（A120405）
土地资源管理（B120404）</t>
  </si>
  <si>
    <t>1.35周岁以下
2.取得相关专业初级及以上专业技术职称或相应专业技术资格。</t>
  </si>
  <si>
    <t>禅城区农业农村局</t>
  </si>
  <si>
    <t>从事公文写作、财务、党建及科室日常事务性工作。</t>
  </si>
  <si>
    <t>语言学及应用语言学（A050102）
汉语言文学（B050101)
会计硕士（专业硕士）（A120206）
财务管理（B120204)
行政管理（A120401）
行政管理（B120402）</t>
  </si>
  <si>
    <t xml:space="preserve">
2年及以上文秘、财务、党建工作经历</t>
  </si>
  <si>
    <t>扶贫开发岗位
工作人员
（行政辅助雇员）</t>
  </si>
  <si>
    <t>从事扶贫信息系统的录入与审核，扶贫政策文件和工作方案的起草，扶贫业务指导工作。</t>
  </si>
  <si>
    <t>工商管理(A1202)
工商管理（B120201）</t>
  </si>
  <si>
    <t>2年及以上扶贫工作经历</t>
  </si>
  <si>
    <t>1.年龄30周岁及以下；
2.具有准驾车型C1及以上机动车驾驶证；
3.需长期出差，驻扶贫地区工作，适合男性。</t>
  </si>
  <si>
    <t>试用期3个月，试用期内进行业务知识考核考试，考试合格继续履行合同，不合格解除合同。</t>
  </si>
  <si>
    <t>禅城区退役军人事务局</t>
  </si>
  <si>
    <t>退役军人事务岗位
工作人员
（行政辅助雇员）</t>
  </si>
  <si>
    <t>从事退役军人服务信息化管理、宣传报道、政策咨询、教育培训、活动策划、综合文秘等事务性工作</t>
  </si>
  <si>
    <t>工学（A08）
管理学（A12）
心理学（A0402）
艺术学（A0504）
数学（A0701）
工学（B08）
管理学（B12）
心理学类（B0402）
设计学类（B0508）
数学类（B0701）</t>
  </si>
  <si>
    <t>禅城区审计局</t>
  </si>
  <si>
    <t>审计业务岗位
工作人员
（行政辅助雇员）</t>
  </si>
  <si>
    <t>从事审计业务工作</t>
  </si>
  <si>
    <t>地图学与地理信息系统(A070503)，
土地资源管理(A120405)，
环境科学与工程(A0830)，
土木工程（A0814），
水利工程（A0815),
财政学（含∶税收学）(A020203)，
审计硕士（专业硕士）(A020217)，
会计学(A120201)，
会计硕士（专业硕士）(A120206)
法学（A0301）
自然地理与资源环境(B070502)，
人文地理与城乡规划（B070503），
地理信息科学(B070504)，
土地资源管理(B120404)，
环境科学与工程类(B0826)，
土木工程（B081101），
水利类（B0812)，
工程造价（B120105），
财政学类（B0202)，
会计学（B120203），
财务管理（B120204），
审计学（B120207），
法学（B030101）。</t>
  </si>
  <si>
    <t xml:space="preserve">1.年龄30周岁及以下；
2.取得相关专业初级及以上专业技术职称或相应专业技术资格。
</t>
  </si>
  <si>
    <t>禅城区统计局</t>
  </si>
  <si>
    <t>综合核算岗位
工作人员
（行政辅助雇员）</t>
  </si>
  <si>
    <t>从事专业统计及统计常规化工作。</t>
  </si>
  <si>
    <t>应用经济学（A0202）
数学（A0701）
会计学（A120201）
企业管理（含：财务管理、市场营销、人力资源管理）(A120202)
经济学类（B0201）
财政学类（B0202）
金融学类（B0203）
统计学类（B0711)
审计学（B120207）
经济与贸易类（B0204）
数学类（B0701）
会计学（B120203）
财务管理（B120204）</t>
  </si>
  <si>
    <t>2年及以上统计、会计、审计工作经历。</t>
  </si>
  <si>
    <t xml:space="preserve">1.年龄35周岁及以下；
2.取得所列专业相关的专业技术初级及以上职称或相应专业技术资格。
</t>
  </si>
  <si>
    <t>投资和社会统计岗位工作人员
（行政辅助雇员）</t>
  </si>
  <si>
    <t>应用经济学（A0202）
数学（A0701）
会计学（A120201）
计算机科学与技术（A0812）
企业管理（含：财务管理、市场营销、人力资源管理）(A120202)
经济学类（B0201）
财政学类（B0202）
金融学类（B0203）
统计学类（B0711)
审计学（B120207）
经济与贸易类（B0204）
数学类（B0701）
会计学（B120203）
计算机科学与技术(B080901）
软件工程（B080902）
财务管理（B120204）</t>
  </si>
  <si>
    <t>2年及以上统计、会计、审计、计算机或软件工作经历。</t>
  </si>
  <si>
    <t>禅城区政务服务数据管理局</t>
  </si>
  <si>
    <t>政务管理岗位
工作人员
（行政辅助雇员）</t>
  </si>
  <si>
    <t>从事政务服务相关平台监督管理工作，统筹协调政务服务相关信息化体系建设，统筹推进网上办事大厅等“互联网+政务服务”建设，指导业务部门操作政务服务审批系统。</t>
  </si>
  <si>
    <t>软件工程(A0835)
软件工程(B080902)
计算机科学与技术（A0812）
计算机科学与技术（B080901）
信息安全（B080904）
智能科学与技术（B080907）
空间信息与数字技术（B080908）
电子信息工程（B080701）
电子科学与技术（A0809）
电子科学与技术（B080702）
信息工程（B080706）
信息管理与信息系统（B120102）
信息资源管理（B120503）
信息与计算科学（B070102）</t>
  </si>
  <si>
    <t xml:space="preserve">1.年龄35周岁及以下
2.取得相关专业初级及以上专业技术职称或相应专业技术资格。
</t>
  </si>
  <si>
    <t>交易监管岗位
工作人员
（行政辅助雇员）</t>
  </si>
  <si>
    <t>从事对建设工程进场交易文件审查、开标评标现场监督、中介超市管理等相关工作，需具备经济、法学、管理学等方面的专业知识。</t>
  </si>
  <si>
    <t>工商管理硕士（专业硕士）（A120205）
工商管理（B120201）
经济法学（A030107）
法学（B030101）</t>
  </si>
  <si>
    <t>2年及以上公共资源监管相关工作。</t>
  </si>
  <si>
    <t>1.年龄35周岁及以下；
2.取得相关专业初级及以上专业技术职称或相应专业技术资格，或通过国家司法考试、取得法律职业资格证书。</t>
  </si>
  <si>
    <t xml:space="preserve">办公室综合岗位
工作人员
（行政辅助雇员）  </t>
  </si>
  <si>
    <t>从事行政单位财务、资产管理等工作及办公室其他相关工作。</t>
  </si>
  <si>
    <t>会计学（A120201）
会计硕士（专业硕士）（A120206）
会计学（B120203）
金融学（含∶保险学）（A020204）
金融学（B020301）</t>
  </si>
  <si>
    <t>数据资源统筹岗位
工作人员
（专业技术雇员）</t>
  </si>
  <si>
    <t>从事禅城区数据资源共享及其应用的建管工作以及区重点信息化项目推进等工作。</t>
  </si>
  <si>
    <t>软件工程(A0835)
软件工程(B080902)
计算机科学与技术（A0812）
计算机科学与技术（B080901）
信息安全（B080904）
智能科学与技术（B080907）
信息管理与信息系统（B120102）
信息资源管理（B120503）
信息与计算科学（B070102）</t>
  </si>
  <si>
    <t>2年及以上计算机类、软件工程类、信息资源管理类工作经历。</t>
  </si>
  <si>
    <t>1.年龄35岁周岁及以下
2.取得计算机技术与软件中级及以上技术职称或具备相应专业技术资格。</t>
  </si>
  <si>
    <t>政务系统维护岗位
工作人员
（专业技术雇员）</t>
  </si>
  <si>
    <t>从事禅城区电子政务专网的维护和管理等工作。需根据工作需要，安排机房值班，适合男性。</t>
  </si>
  <si>
    <t>计算机科学与技术（A0812）
计算机类（B0809）
信息与通信工程(A0810）
电子信息类（B0807）</t>
  </si>
  <si>
    <t>2年及以上计算机类、自动化类、通讯工程类、信息工程类工作经历。</t>
  </si>
  <si>
    <t>1.年龄35岁周岁及以下；
2.取得计算机技术与软件中级及以上技术职称或相应专业技术资格。</t>
  </si>
  <si>
    <t>禅城区行政服务中心</t>
  </si>
  <si>
    <t>综合监督管理岗位
工作人员
（行政辅助雇员）</t>
  </si>
  <si>
    <t>从事一门式窗口监督管理工作</t>
  </si>
  <si>
    <r>
      <t>土木工程（A0814）
管理科学与工程（A1201）
机械工程（A0802）
土木类（B0811）
管理科学与工程类（B1201）
机械类（B0802</t>
    </r>
    <r>
      <rPr>
        <sz val="10.5"/>
        <rFont val="仿宋_GB2312"/>
        <family val="3"/>
      </rPr>
      <t>）</t>
    </r>
  </si>
  <si>
    <t>1.年龄30周岁及以下；
2.取得相关专业初级及以上专业技术职称或相应职业资格。</t>
  </si>
  <si>
    <t xml:space="preserve">实行3个月的试用期，试用期内进行业务知识培训、考试，考试成绩合格者继续履行合同，不合格者解除合同。
</t>
  </si>
  <si>
    <t>信息化岗位
工作人员
（行政辅助雇员）</t>
  </si>
  <si>
    <t>从事一门式窗口信息化业务系统日常应用和管理、数据统计分析等相关工作</t>
  </si>
  <si>
    <t>信息与通信工程(A0810)
计算机科学与技术（A0812）
电子信息工程（B080701）
信息工程（B080706）
计算机科学与技术（B080901）
软件工程（B080902）
网络工程（B080903）
信息安全（B080904）</t>
  </si>
  <si>
    <t>文秘宣传岗位
工作人员
（行政辅助雇员）</t>
  </si>
  <si>
    <t>从事一门式窗口文秘、综合材料撰写、宣传等相关工作。</t>
  </si>
  <si>
    <t>经济学（A02）
法学（A0301）
工商管理（A1202）
新闻传播学（A0503）
公共管理(A1204)
图书情报与档案管理（A1205）
中国语言文学（A0501）
教育学（A0401）
艺术学（A0504）
外国语言文学（A0502）
经济学（B02）
法学类（B0301）
工商管理类（B1202）
新闻传播学类（B0503）
公共管理类（B1204）
图书情报与档案管理类（B1205）
中国语言文学类（B0501)
教育学类（B0401）
设计学类（B0508）
外国语言文学类（B0502）</t>
  </si>
  <si>
    <t>法人综合岗位
工作人员
（行政辅助雇员）</t>
  </si>
  <si>
    <t>从事法人窗口业务受理工作</t>
  </si>
  <si>
    <t>专业不限</t>
  </si>
  <si>
    <t>1.实行3个月的试用期，试用期内进行业务知识培训、考试，考试成绩合格者继续履行合同，不合格者解除合同。
2.不得交流到其他区直机关单位。</t>
  </si>
  <si>
    <t>自然人综合岗位
工作人员
（行政辅助雇员）</t>
  </si>
  <si>
    <t>从事自然人窗口业务受理工作</t>
  </si>
  <si>
    <t>市公安局    禅城分局</t>
  </si>
  <si>
    <t>行政服务综合岗位
工作人员
（行政辅助雇员）</t>
  </si>
  <si>
    <t>从事前台业务受理、一门式自助服务咨询引、一门式设备维护等相关工作</t>
  </si>
  <si>
    <t>经济学（A02)                          
工商管理（A1202）                      
法学（A0301)                          
经济学类（B0201）                      
财政学类（B0202）                       金融学（B020301）                      
国际经济与贸易（B020401）              
法学类（B0301）                           会计学（B120203）                      
财务管理（B120204）                   
审计学（B120207）                     
计算机科学与技术（A0812)               
计算机类（B0809）</t>
  </si>
  <si>
    <t>1.年龄30周岁及以下;
2.取得相关专业初级及以上专业技术职称或相关专业技术资格；法学类专业需通过国家司法考试。</t>
  </si>
  <si>
    <t>市生态环境局禅城分局</t>
  </si>
  <si>
    <t>环境执法岗位
工作人员
（行政辅助雇员）</t>
  </si>
  <si>
    <t>从事辅助环境监察执法工作。</t>
  </si>
  <si>
    <t>法学（A0301）
化学（A0703
化学工程与技术（A0817）
环境科学与工程（A0830）
法学类（B0301）
化学类（B0703）
化工与制药类（B0814）
环境科学与科学类（B0826）</t>
  </si>
  <si>
    <t>1.年龄35周岁及以下；
2.取得相关专业初级及以上专业技术职称或相应专业技术资格；
3.法学类专业需通过国家司法考试取得法律职业资格证书；
4.需要夜间作业，适合男性。</t>
  </si>
  <si>
    <t>生态环境岗位
工作人员
（行政辅助雇员）</t>
  </si>
  <si>
    <t>从事生态环境业务辅助行政工作。</t>
  </si>
  <si>
    <t>法学（A0301）
化学（A0703）
化学工程与技术（A0817）
环境科学与工程（A0830）
法学类（B0301）
化学类（B0703）
化工与制药类（B0814）
环境科学与科学类（B0826）</t>
  </si>
  <si>
    <t>1.年龄35周岁及以下；
2.取得相关专业初级及以上专业技术职称或相应专业技术资格；
3.法学类专业需通过国家司法考试取得法律职业资格证书；</t>
  </si>
  <si>
    <t>人事岗位
工作人员
（行政辅助雇员）</t>
  </si>
  <si>
    <t>从事辅助人事工作。</t>
  </si>
  <si>
    <t>工商管理（A1202）
工商管理类（B1202）</t>
  </si>
  <si>
    <t>办公室岗位
工作人员
（行政辅助雇员）</t>
  </si>
  <si>
    <t>从事辅助办公室日常工作，如财务、审计等。</t>
  </si>
  <si>
    <t>工商管理（A1202）
公共管理（A1204）
工商管理类（B1202）
公共管理类（B1204）</t>
  </si>
  <si>
    <t>1.年龄35周岁及以下；
2.取得初级及以上会计专业技术职称或相应专业技术资格。</t>
  </si>
  <si>
    <t>禅城区检察院</t>
  </si>
  <si>
    <t>从事办公室文秘、材料调研材料等综合写作工作</t>
  </si>
  <si>
    <t>汉语言文字学(A050103)
新闻学（A050301）
档案学（A120503）
汉语言文学(B050101)
新闻学(B050301)
档案学(B120502)</t>
  </si>
  <si>
    <t>政工岗位
工作人员
（行政辅助雇员）</t>
  </si>
  <si>
    <t>从事机关党建工作、人事综合管理、教育培训管理、材料写作等工作</t>
  </si>
  <si>
    <t>企业管理（含：财务管理、市场营销、人力资源管理）(A120202)
行政管理(A120401)
思想政治教育(A030505）
人力资源管理(B120206)
行政管理（B120402）
思想政治教育(B030503)</t>
  </si>
  <si>
    <t>检察技术岗位
工作人员
（行政辅助雇员）</t>
  </si>
  <si>
    <t>从事检察技术工作</t>
  </si>
  <si>
    <t>信息与通信工程(A0810)
计算机科学与技术(A0812）
电子信息类(B0807)
计算机类(B0809)</t>
  </si>
  <si>
    <t>司法警务岗位
工作人员
（行政辅助雇员）</t>
  </si>
  <si>
    <t>从事司法警务工作</t>
  </si>
  <si>
    <t>公安学(A0306)
体育学（A0403）
公安学类(B0306)
体育学类(B0403)</t>
  </si>
  <si>
    <t>1.年龄30周岁及以下；
2.取得相关专业初级及以上专业技术职称或相应专业技术资格；
3.需参加值班、加班，适合男性。</t>
  </si>
  <si>
    <t>禅城区住房城乡建设和水利局</t>
  </si>
  <si>
    <t>工程安全监管岗位
工作人员
（行政辅助雇员）</t>
  </si>
  <si>
    <t>从事房屋建筑工程建设质量安全监督管理工作</t>
  </si>
  <si>
    <t>防灾减灾工程及防护工程（A081405）
消防工程（B083102)
城市规划与设计(含∶风景园林规划与设计)（A081303）
城乡规划（B081002）
结构工程（A081402）
土木工程（B081101）</t>
  </si>
  <si>
    <t>2年及以上房屋建筑工程管理工作经历</t>
  </si>
  <si>
    <t>1.年龄35周岁及以下；
2.具有消防类、房屋建筑工程施工或工程管理类初级及以上专业技术资格；
3.需经常到工地巡查，适合男性。</t>
  </si>
  <si>
    <t>禅城区市场
监督管理局</t>
  </si>
  <si>
    <t>资产管理岗位
工作人员
（行政辅助雇员）</t>
  </si>
  <si>
    <t>从事固定资产管理、内部审计等辅助工作。</t>
  </si>
  <si>
    <t>审计硕士（专业硕士）（A020217）；
统计学（A020208）；
审计学（B120207）；
统计学类（B0711）。</t>
  </si>
  <si>
    <t>1.年龄35周岁及以下；
2.取得相关专业初级及以上专业技术职称或相应专业技术资格；
3.需经常到仓库清点、管理、搬迁有关物资，适合男性。</t>
  </si>
  <si>
    <t>登记许可岗位
工作人员1
（行政辅助雇员）</t>
  </si>
  <si>
    <t>从事登记许可工作后台宣传、综合文字材料撰写、技术保障等综合性辅助工作。</t>
  </si>
  <si>
    <t>中国语言文学（A0501）；
新闻传播学（A0503）；
行政管理（A120401）；
计算机科学与技术（A0812）；
工商管理（A1202）；
中国语言文学类（B0501）；
新闻传播学类（B0503）；
行政管理（B1204）；
计算机类（B0809）；
工商管理类（B1202)。</t>
  </si>
  <si>
    <t xml:space="preserve">1.年龄35周岁及以下。
2取得相关专业初级及以上专业技术职称或相应专业技术资格。
</t>
  </si>
  <si>
    <t>登记许可岗位
工作人员2
（行政辅助雇员）</t>
  </si>
  <si>
    <t>从事登记许可相关信息统计及调研辅助工作。</t>
  </si>
  <si>
    <t>统计学（A020208）；
应用经济学（A0202）；
统计学类（B0711）；
经济学类（B0201）；
财政学类（B0202）。</t>
  </si>
  <si>
    <t>1.年龄35周岁及以下。
2.取得相关专业初级及以上专业技术职称或相应专业技术资格。</t>
  </si>
  <si>
    <t>市场执法岗位
工作人员1
（行政辅助雇员）</t>
  </si>
  <si>
    <t>从事特种设备安全、网络商品交易、商标等领域市场监管执法辅助工作。</t>
  </si>
  <si>
    <t>机械工程（A0802）；
电气工程（A0808）；
物流工程硕士（专业硕士）（A120105）；
地理学（A0705）；
机械类（B0802）；
电气类（B0806）；
物流工程（B120602）；
自然地理与资源环境（B070502）。</t>
  </si>
  <si>
    <t>1.年龄30周岁及以下；
2.取得相关专业初级及以上专业技术职称或相应专业技术资格；
3.需夜间执法、应急值班，适合男性。</t>
  </si>
  <si>
    <t>市场执法岗位
工作人员2
（行政辅助雇员）</t>
  </si>
  <si>
    <t>从事药品、粮食、盐业等领域市场监管执法辅助工作。</t>
  </si>
  <si>
    <t>药学（A1007）；
药学类（B1010）；
粮食工程（B082803)。</t>
  </si>
  <si>
    <t>市场执法岗位
工作人员3
（行政辅助雇员）</t>
  </si>
  <si>
    <t>从事知识产权领域市场监管综合执法辅助工作。</t>
  </si>
  <si>
    <t>法学（A0301）；
法学（B030101）；
知识产权（B030102）。</t>
  </si>
  <si>
    <t>1.年龄35周岁及以下；
2.取得相关专业初级及以上专业技术职称或相应专业技术资格或通过国家司法考试；
3.持准驾车型C1及以上机动车驾驶证；
4.需夜间执法、应急值班，适合男性。</t>
  </si>
  <si>
    <t>市场执法岗位
工作人员4
（行政辅助雇员）</t>
  </si>
  <si>
    <t>从事不正当竞争、传销及违法直销等领域市场监管执法辅助工作。</t>
  </si>
  <si>
    <t>电子商务（B120801）。</t>
  </si>
  <si>
    <t>1.年龄30周岁及以下；
2.取得助理电子商务师及以上专业技术职称；
3.具有准驾车型C1及以上机动车驾驶证；
4.需夜间执法、应急值班，适合男性。</t>
  </si>
  <si>
    <t>市场执法岗位
工作人员5
（行政辅助雇员）</t>
  </si>
  <si>
    <t>从事价格监督检查及反商业贿赂等市场监管执法辅助工作。</t>
  </si>
  <si>
    <t>会计学（A120201）；
会计学（B120203）。</t>
  </si>
  <si>
    <t>1.年龄30周岁及以下。
2.取得相关专业初级及以上专业技术职称或相应专业技术资格；
3.需夜间执法、应急值班，适合男性。</t>
  </si>
  <si>
    <t>市场执法岗位
工作人员6
（行政辅助雇员）</t>
  </si>
  <si>
    <t>派驻协助参与精准扶贫工作，并从事食品安全领域市场监管执法辅助工作。</t>
  </si>
  <si>
    <t>食品科学（A083201）；
食品科学与工程（B082801）。</t>
  </si>
  <si>
    <t>1.年龄30周岁及以下；
2.取得相关专业初级及以上专业技术职称或相应专业技术资格；
3.持准驾车型C1及以上机动车驾驶证；
4.需派驻对口农村开展扶贫工作，粤语交流流利，适合男性。</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</si>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</sst>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2"/>
      <name val="仿宋_GB2312"/>
      <family val="3"/>
    </font>
    <font>
      <b/>
      <sz val="18"/>
      <name val="方正小标宋简体"/>
      <family val="0"/>
    </font>
    <font>
      <b/>
      <sz val="14"/>
      <name val="宋体"/>
      <family val="0"/>
    </font>
    <font>
      <sz val="14"/>
      <name val="仿宋_GB2312"/>
      <family val="3"/>
    </font>
    <font>
      <sz val="14"/>
      <color indexed="8"/>
      <name val="仿宋_GB2312"/>
      <family val="3"/>
    </font>
    <font>
      <b/>
      <sz val="14"/>
      <name val="仿宋_GB2312"/>
      <family val="3"/>
    </font>
    <font>
      <sz val="10.5"/>
      <color indexed="8"/>
      <name val="仿宋_GB2312"/>
      <family val="3"/>
    </font>
    <font>
      <sz val="9"/>
      <name val="宋体"/>
      <family val="0"/>
    </font>
    <font>
      <sz val="12"/>
      <color indexed="10"/>
      <name val="宋体"/>
      <family val="0"/>
    </font>
    <font>
      <sz val="13"/>
      <name val="仿宋_GB2312"/>
      <family val="3"/>
    </font>
    <font>
      <sz val="14"/>
      <color indexed="10"/>
      <name val="仿宋_GB2312"/>
      <family val="3"/>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Helv"/>
      <family val="2"/>
    </font>
    <font>
      <sz val="10.5"/>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20" fillId="6"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7" borderId="0" applyNumberFormat="0" applyBorder="0" applyAlignment="0" applyProtection="0"/>
    <xf numFmtId="0" fontId="17" fillId="0" borderId="5" applyNumberFormat="0" applyFill="0" applyAlignment="0" applyProtection="0"/>
    <xf numFmtId="0" fontId="20" fillId="8" borderId="0" applyNumberFormat="0" applyBorder="0" applyAlignment="0" applyProtection="0"/>
    <xf numFmtId="0" fontId="21" fillId="9" borderId="6" applyNumberFormat="0" applyAlignment="0" applyProtection="0"/>
    <xf numFmtId="0" fontId="28" fillId="9" borderId="1" applyNumberFormat="0" applyAlignment="0" applyProtection="0"/>
    <xf numFmtId="0" fontId="13" fillId="10" borderId="7" applyNumberFormat="0" applyAlignment="0" applyProtection="0"/>
    <xf numFmtId="0" fontId="12" fillId="3" borderId="0" applyNumberFormat="0" applyBorder="0" applyAlignment="0" applyProtection="0"/>
    <xf numFmtId="0" fontId="20" fillId="11"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30" fillId="12" borderId="0" applyNumberFormat="0" applyBorder="0" applyAlignment="0" applyProtection="0"/>
    <xf numFmtId="0" fontId="26" fillId="4" borderId="0" applyNumberFormat="0" applyBorder="0" applyAlignment="0" applyProtection="0"/>
    <xf numFmtId="0" fontId="12" fillId="13" borderId="0" applyNumberFormat="0" applyBorder="0" applyAlignment="0" applyProtection="0"/>
    <xf numFmtId="0" fontId="20"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20" fillId="7" borderId="0" applyNumberFormat="0" applyBorder="0" applyAlignment="0" applyProtection="0"/>
    <xf numFmtId="0" fontId="12" fillId="16" borderId="0" applyNumberFormat="0" applyBorder="0" applyAlignment="0" applyProtection="0"/>
    <xf numFmtId="0" fontId="20" fillId="7" borderId="0" applyNumberFormat="0" applyBorder="0" applyAlignment="0" applyProtection="0"/>
    <xf numFmtId="0" fontId="20" fillId="17" borderId="0" applyNumberFormat="0" applyBorder="0" applyAlignment="0" applyProtection="0"/>
    <xf numFmtId="0" fontId="12" fillId="3" borderId="0" applyNumberFormat="0" applyBorder="0" applyAlignment="0" applyProtection="0"/>
    <xf numFmtId="0" fontId="20" fillId="3" borderId="0" applyNumberFormat="0" applyBorder="0" applyAlignment="0" applyProtection="0"/>
    <xf numFmtId="0" fontId="31" fillId="0" borderId="0">
      <alignment/>
      <protection/>
    </xf>
    <xf numFmtId="0" fontId="0" fillId="0" borderId="0">
      <alignment/>
      <protection/>
    </xf>
  </cellStyleXfs>
  <cellXfs count="51">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2" fillId="0" borderId="0" xfId="63" applyFont="1" applyFill="1" applyBorder="1" applyAlignment="1">
      <alignment horizontal="center" vertical="center"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left" vertical="center"/>
      <protection/>
    </xf>
    <xf numFmtId="0" fontId="3" fillId="0" borderId="10" xfId="63" applyFont="1" applyFill="1" applyBorder="1" applyAlignment="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lignment horizontal="left" vertical="center" wrapText="1"/>
      <protection/>
    </xf>
    <xf numFmtId="0" fontId="1" fillId="0" borderId="10" xfId="0" applyFont="1" applyBorder="1" applyAlignment="1">
      <alignment horizontal="left" vertical="center" wrapText="1"/>
    </xf>
    <xf numFmtId="0" fontId="4" fillId="0" borderId="10" xfId="64" applyFont="1" applyBorder="1" applyAlignment="1">
      <alignment horizontal="left" vertical="center" wrapText="1"/>
      <protection/>
    </xf>
    <xf numFmtId="0" fontId="4" fillId="0" borderId="10" xfId="0" applyFont="1" applyBorder="1" applyAlignment="1">
      <alignment horizontal="left" vertical="center" wrapText="1"/>
    </xf>
    <xf numFmtId="0" fontId="4" fillId="0" borderId="10" xfId="64" applyFont="1" applyBorder="1" applyAlignment="1">
      <alignment horizontal="center" vertical="center" wrapText="1"/>
      <protection/>
    </xf>
    <xf numFmtId="0" fontId="5" fillId="0" borderId="10" xfId="64" applyFont="1" applyBorder="1" applyAlignment="1">
      <alignment horizontal="left" vertical="center" wrapText="1"/>
      <protection/>
    </xf>
    <xf numFmtId="0" fontId="4" fillId="0" borderId="10" xfId="0" applyFont="1" applyBorder="1" applyAlignment="1">
      <alignment horizontal="center" vertical="center"/>
    </xf>
    <xf numFmtId="0" fontId="4" fillId="0" borderId="10" xfId="63" applyFont="1" applyFill="1" applyBorder="1" applyAlignment="1">
      <alignment horizontal="center" vertical="center" wrapText="1"/>
      <protection/>
    </xf>
    <xf numFmtId="0" fontId="4" fillId="0" borderId="11" xfId="63" applyNumberFormat="1" applyFont="1" applyFill="1" applyBorder="1" applyAlignment="1">
      <alignment horizontal="center" vertical="center" wrapText="1"/>
      <protection/>
    </xf>
    <xf numFmtId="0" fontId="4" fillId="0" borderId="12" xfId="63" applyNumberFormat="1" applyFont="1" applyFill="1" applyBorder="1" applyAlignment="1">
      <alignment horizontal="center" vertical="center" wrapText="1"/>
      <protection/>
    </xf>
    <xf numFmtId="0" fontId="1" fillId="0" borderId="10" xfId="0" applyFont="1" applyBorder="1" applyAlignment="1">
      <alignment horizontal="center" vertical="center"/>
    </xf>
    <xf numFmtId="0" fontId="4" fillId="0" borderId="10" xfId="63"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0" fontId="4" fillId="0" borderId="13" xfId="63" applyNumberFormat="1" applyFont="1" applyFill="1" applyBorder="1" applyAlignment="1">
      <alignment horizontal="center" vertical="center" wrapText="1"/>
      <protection/>
    </xf>
    <xf numFmtId="0" fontId="6" fillId="0" borderId="10" xfId="63" applyNumberFormat="1" applyFont="1" applyFill="1" applyBorder="1" applyAlignment="1">
      <alignment horizontal="center" vertical="center" wrapText="1"/>
      <protection/>
    </xf>
    <xf numFmtId="0" fontId="1" fillId="0" borderId="10" xfId="63" applyNumberFormat="1" applyFont="1" applyFill="1" applyBorder="1" applyAlignment="1">
      <alignment horizontal="left" vertical="center" wrapText="1"/>
      <protection/>
    </xf>
    <xf numFmtId="0" fontId="7" fillId="0" borderId="10" xfId="0" applyFont="1" applyBorder="1" applyAlignment="1">
      <alignment horizontal="center" vertical="center" wrapText="1"/>
    </xf>
    <xf numFmtId="0" fontId="4" fillId="0" borderId="10" xfId="63" applyNumberFormat="1" applyFont="1" applyFill="1" applyBorder="1" applyAlignment="1">
      <alignment horizontal="left" vertical="top" wrapText="1"/>
      <protection/>
    </xf>
    <xf numFmtId="0" fontId="5" fillId="0" borderId="10" xfId="0" applyFont="1" applyBorder="1" applyAlignment="1">
      <alignment vertical="center" wrapText="1"/>
    </xf>
    <xf numFmtId="0" fontId="4" fillId="0" borderId="10" xfId="63" applyFont="1" applyFill="1" applyBorder="1" applyAlignment="1">
      <alignment horizontal="left" vertical="center" wrapText="1"/>
      <protection/>
    </xf>
    <xf numFmtId="0" fontId="4" fillId="0" borderId="10" xfId="0" applyFont="1" applyBorder="1" applyAlignment="1">
      <alignment vertical="center" wrapText="1"/>
    </xf>
    <xf numFmtId="0" fontId="5" fillId="0" borderId="10" xfId="0" applyFont="1" applyBorder="1" applyAlignment="1">
      <alignment horizontal="left" vertical="center" wrapText="1"/>
    </xf>
    <xf numFmtId="0" fontId="4" fillId="0" borderId="10" xfId="64" applyFont="1" applyFill="1" applyBorder="1" applyAlignment="1">
      <alignment horizontal="left" vertical="center" wrapText="1"/>
      <protection/>
    </xf>
    <xf numFmtId="0" fontId="8" fillId="0" borderId="10" xfId="63" applyNumberFormat="1" applyFont="1" applyFill="1" applyBorder="1" applyAlignment="1">
      <alignment horizontal="left" vertical="center" wrapText="1"/>
      <protection/>
    </xf>
    <xf numFmtId="0" fontId="9" fillId="0" borderId="0" xfId="0" applyFont="1" applyAlignment="1">
      <alignment vertical="center"/>
    </xf>
    <xf numFmtId="0" fontId="6" fillId="0" borderId="10" xfId="63" applyFont="1" applyFill="1" applyBorder="1" applyAlignment="1">
      <alignment horizontal="left" vertical="center" wrapText="1"/>
      <protection/>
    </xf>
    <xf numFmtId="0" fontId="4" fillId="0" borderId="10" xfId="63" applyNumberFormat="1" applyFont="1" applyFill="1" applyBorder="1" applyAlignment="1">
      <alignment horizontal="left" vertical="center" wrapText="1"/>
      <protection/>
    </xf>
    <xf numFmtId="0" fontId="0" fillId="0" borderId="10" xfId="0" applyFont="1" applyBorder="1" applyAlignment="1">
      <alignment horizontal="left" vertical="center"/>
    </xf>
    <xf numFmtId="0" fontId="9" fillId="0" borderId="0" xfId="0" applyFont="1" applyAlignment="1">
      <alignment vertical="center"/>
    </xf>
    <xf numFmtId="0" fontId="10" fillId="0" borderId="10" xfId="63" applyNumberFormat="1" applyFont="1" applyFill="1" applyBorder="1" applyAlignment="1">
      <alignment horizontal="left" vertical="center" wrapText="1"/>
      <protection/>
    </xf>
    <xf numFmtId="0" fontId="10" fillId="0" borderId="10" xfId="63" applyNumberFormat="1" applyFont="1" applyFill="1" applyBorder="1" applyAlignment="1">
      <alignment horizontal="left" vertical="center" wrapText="1"/>
      <protection/>
    </xf>
    <xf numFmtId="0" fontId="11" fillId="0" borderId="10" xfId="63" applyNumberFormat="1" applyFont="1" applyFill="1" applyBorder="1" applyAlignment="1">
      <alignment horizontal="left" vertical="center" wrapText="1"/>
      <protection/>
    </xf>
    <xf numFmtId="0" fontId="4" fillId="0" borderId="10" xfId="0" applyFont="1" applyBorder="1" applyAlignment="1">
      <alignment horizontal="center" vertical="center" wrapText="1"/>
    </xf>
    <xf numFmtId="0" fontId="4" fillId="0" borderId="10" xfId="63" applyNumberFormat="1" applyFont="1" applyFill="1" applyBorder="1" applyAlignment="1">
      <alignment vertical="center" wrapText="1"/>
      <protection/>
    </xf>
    <xf numFmtId="0" fontId="6" fillId="0" borderId="14" xfId="63" applyNumberFormat="1" applyFont="1" applyFill="1" applyBorder="1" applyAlignment="1">
      <alignment horizontal="center" vertical="center" wrapText="1"/>
      <protection/>
    </xf>
    <xf numFmtId="0" fontId="6" fillId="0" borderId="15" xfId="63" applyNumberFormat="1" applyFont="1" applyFill="1" applyBorder="1" applyAlignment="1">
      <alignment horizontal="center" vertical="center" wrapText="1"/>
      <protection/>
    </xf>
    <xf numFmtId="0" fontId="4" fillId="0" borderId="10" xfId="64" applyFont="1" applyBorder="1" applyAlignment="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7"/>
  <sheetViews>
    <sheetView tabSelected="1" view="pageBreakPreview" zoomScale="75" zoomScaleNormal="70" zoomScaleSheetLayoutView="75" workbookViewId="0" topLeftCell="A1">
      <pane ySplit="2" topLeftCell="A29" activePane="bottomLeft" state="frozen"/>
      <selection pane="bottomLeft" activeCell="C30" sqref="C30"/>
    </sheetView>
  </sheetViews>
  <sheetFormatPr defaultColWidth="9.00390625" defaultRowHeight="14.25"/>
  <cols>
    <col min="1" max="1" width="5.875" style="1" customWidth="1"/>
    <col min="2" max="2" width="13.875" style="1" customWidth="1"/>
    <col min="3" max="3" width="21.375" style="2" customWidth="1"/>
    <col min="4" max="4" width="30.50390625" style="3" customWidth="1"/>
    <col min="5" max="5" width="7.625" style="4" customWidth="1"/>
    <col min="6" max="6" width="47.125" style="5" customWidth="1"/>
    <col min="7" max="7" width="9.125" style="6" customWidth="1"/>
    <col min="8" max="8" width="8.875" style="6" customWidth="1"/>
    <col min="9" max="9" width="15.125" style="6" customWidth="1"/>
    <col min="10" max="10" width="43.875" style="5" customWidth="1"/>
    <col min="11" max="11" width="17.00390625" style="7" customWidth="1"/>
    <col min="12" max="16384" width="9.00390625" style="1" customWidth="1"/>
  </cols>
  <sheetData>
    <row r="1" spans="1:11" ht="46.5" customHeight="1">
      <c r="A1" s="8" t="s">
        <v>0</v>
      </c>
      <c r="B1" s="9"/>
      <c r="C1" s="9"/>
      <c r="D1" s="10"/>
      <c r="E1" s="9"/>
      <c r="F1" s="10"/>
      <c r="G1" s="10"/>
      <c r="H1" s="10"/>
      <c r="I1" s="10"/>
      <c r="J1" s="10"/>
      <c r="K1" s="10"/>
    </row>
    <row r="2" spans="1:11" ht="54" customHeight="1">
      <c r="A2" s="11" t="s">
        <v>1</v>
      </c>
      <c r="B2" s="11" t="s">
        <v>2</v>
      </c>
      <c r="C2" s="11" t="s">
        <v>3</v>
      </c>
      <c r="D2" s="11" t="s">
        <v>4</v>
      </c>
      <c r="E2" s="11" t="s">
        <v>5</v>
      </c>
      <c r="F2" s="11" t="s">
        <v>6</v>
      </c>
      <c r="G2" s="11" t="s">
        <v>7</v>
      </c>
      <c r="H2" s="11" t="s">
        <v>8</v>
      </c>
      <c r="I2" s="11" t="s">
        <v>9</v>
      </c>
      <c r="J2" s="11" t="s">
        <v>10</v>
      </c>
      <c r="K2" s="11" t="s">
        <v>11</v>
      </c>
    </row>
    <row r="3" spans="1:12" ht="150">
      <c r="A3" s="12">
        <v>1</v>
      </c>
      <c r="B3" s="13" t="s">
        <v>12</v>
      </c>
      <c r="C3" s="12" t="s">
        <v>13</v>
      </c>
      <c r="D3" s="14" t="s">
        <v>14</v>
      </c>
      <c r="E3" s="12">
        <v>1</v>
      </c>
      <c r="F3" s="14" t="s">
        <v>15</v>
      </c>
      <c r="G3" s="14" t="s">
        <v>16</v>
      </c>
      <c r="H3" s="14" t="s">
        <v>17</v>
      </c>
      <c r="I3" s="12" t="s">
        <v>18</v>
      </c>
      <c r="J3" s="14" t="s">
        <v>19</v>
      </c>
      <c r="K3" s="37"/>
      <c r="L3" s="38"/>
    </row>
    <row r="4" spans="1:11" ht="206.25">
      <c r="A4" s="12">
        <v>2</v>
      </c>
      <c r="B4" s="13"/>
      <c r="C4" s="12" t="s">
        <v>20</v>
      </c>
      <c r="D4" s="14" t="s">
        <v>21</v>
      </c>
      <c r="E4" s="12">
        <v>1</v>
      </c>
      <c r="F4" s="14" t="s">
        <v>22</v>
      </c>
      <c r="G4" s="14" t="s">
        <v>16</v>
      </c>
      <c r="H4" s="14" t="s">
        <v>17</v>
      </c>
      <c r="I4" s="12" t="s">
        <v>18</v>
      </c>
      <c r="J4" s="14" t="s">
        <v>19</v>
      </c>
      <c r="K4" s="37"/>
    </row>
    <row r="5" spans="1:11" ht="276" customHeight="1">
      <c r="A5" s="12">
        <v>3</v>
      </c>
      <c r="B5" s="13"/>
      <c r="C5" s="12" t="s">
        <v>23</v>
      </c>
      <c r="D5" s="14" t="s">
        <v>24</v>
      </c>
      <c r="E5" s="12">
        <v>5</v>
      </c>
      <c r="F5" s="15" t="s">
        <v>25</v>
      </c>
      <c r="G5" s="14" t="s">
        <v>16</v>
      </c>
      <c r="H5" s="14" t="s">
        <v>17</v>
      </c>
      <c r="I5" s="12" t="s">
        <v>18</v>
      </c>
      <c r="J5" s="14" t="s">
        <v>19</v>
      </c>
      <c r="K5" s="37"/>
    </row>
    <row r="6" spans="1:11" ht="93.75" customHeight="1">
      <c r="A6" s="12">
        <v>4</v>
      </c>
      <c r="B6" s="13" t="s">
        <v>26</v>
      </c>
      <c r="C6" s="12" t="s">
        <v>27</v>
      </c>
      <c r="D6" s="14" t="s">
        <v>28</v>
      </c>
      <c r="E6" s="12">
        <v>2</v>
      </c>
      <c r="F6" s="14" t="s">
        <v>29</v>
      </c>
      <c r="G6" s="14" t="s">
        <v>30</v>
      </c>
      <c r="H6" s="14" t="s">
        <v>31</v>
      </c>
      <c r="I6" s="12" t="s">
        <v>18</v>
      </c>
      <c r="J6" s="14" t="s">
        <v>32</v>
      </c>
      <c r="K6" s="14"/>
    </row>
    <row r="7" spans="1:11" ht="81.75" customHeight="1">
      <c r="A7" s="12">
        <v>5</v>
      </c>
      <c r="B7" s="13"/>
      <c r="C7" s="12" t="s">
        <v>23</v>
      </c>
      <c r="D7" s="14" t="s">
        <v>33</v>
      </c>
      <c r="E7" s="12">
        <v>2</v>
      </c>
      <c r="F7" s="14" t="s">
        <v>34</v>
      </c>
      <c r="G7" s="14" t="s">
        <v>30</v>
      </c>
      <c r="H7" s="14" t="s">
        <v>35</v>
      </c>
      <c r="I7" s="12" t="s">
        <v>18</v>
      </c>
      <c r="J7" s="14" t="s">
        <v>32</v>
      </c>
      <c r="K7" s="14"/>
    </row>
    <row r="8" spans="1:11" ht="66.75" customHeight="1">
      <c r="A8" s="12">
        <v>6</v>
      </c>
      <c r="B8" s="13" t="s">
        <v>36</v>
      </c>
      <c r="C8" s="12" t="s">
        <v>37</v>
      </c>
      <c r="D8" s="16" t="s">
        <v>38</v>
      </c>
      <c r="E8" s="12">
        <v>1</v>
      </c>
      <c r="F8" s="16" t="s">
        <v>39</v>
      </c>
      <c r="G8" s="14" t="s">
        <v>30</v>
      </c>
      <c r="H8" s="14" t="s">
        <v>35</v>
      </c>
      <c r="I8" s="14" t="s">
        <v>40</v>
      </c>
      <c r="J8" s="14" t="s">
        <v>41</v>
      </c>
      <c r="K8" s="39"/>
    </row>
    <row r="9" spans="1:11" ht="87.75" customHeight="1">
      <c r="A9" s="12">
        <v>7</v>
      </c>
      <c r="B9" s="13"/>
      <c r="C9" s="12" t="s">
        <v>42</v>
      </c>
      <c r="D9" s="16" t="s">
        <v>43</v>
      </c>
      <c r="E9" s="12">
        <v>1</v>
      </c>
      <c r="F9" s="16" t="s">
        <v>44</v>
      </c>
      <c r="G9" s="14" t="s">
        <v>30</v>
      </c>
      <c r="H9" s="14" t="s">
        <v>35</v>
      </c>
      <c r="I9" s="14" t="s">
        <v>40</v>
      </c>
      <c r="J9" s="14" t="s">
        <v>45</v>
      </c>
      <c r="K9" s="39"/>
    </row>
    <row r="10" spans="1:11" ht="213" customHeight="1">
      <c r="A10" s="12">
        <v>8</v>
      </c>
      <c r="B10" s="13"/>
      <c r="C10" s="12" t="s">
        <v>46</v>
      </c>
      <c r="D10" s="16" t="s">
        <v>47</v>
      </c>
      <c r="E10" s="12">
        <v>1</v>
      </c>
      <c r="F10" s="16" t="s">
        <v>48</v>
      </c>
      <c r="G10" s="14" t="s">
        <v>30</v>
      </c>
      <c r="H10" s="14" t="s">
        <v>35</v>
      </c>
      <c r="I10" s="14" t="s">
        <v>40</v>
      </c>
      <c r="J10" s="14" t="s">
        <v>49</v>
      </c>
      <c r="K10" s="39"/>
    </row>
    <row r="11" spans="1:11" ht="231.75" customHeight="1">
      <c r="A11" s="12">
        <v>9</v>
      </c>
      <c r="B11" s="13"/>
      <c r="C11" s="12" t="s">
        <v>50</v>
      </c>
      <c r="D11" s="17" t="s">
        <v>51</v>
      </c>
      <c r="E11" s="12">
        <v>1</v>
      </c>
      <c r="F11" s="16" t="s">
        <v>52</v>
      </c>
      <c r="G11" s="14" t="s">
        <v>30</v>
      </c>
      <c r="H11" s="14" t="s">
        <v>35</v>
      </c>
      <c r="I11" s="14" t="s">
        <v>40</v>
      </c>
      <c r="J11" s="14" t="s">
        <v>53</v>
      </c>
      <c r="K11" s="14"/>
    </row>
    <row r="12" spans="1:11" ht="150">
      <c r="A12" s="12">
        <v>10</v>
      </c>
      <c r="B12" s="12" t="s">
        <v>54</v>
      </c>
      <c r="C12" s="12" t="s">
        <v>55</v>
      </c>
      <c r="D12" s="16" t="s">
        <v>56</v>
      </c>
      <c r="E12" s="12">
        <v>3</v>
      </c>
      <c r="F12" s="16" t="s">
        <v>57</v>
      </c>
      <c r="G12" s="16" t="s">
        <v>30</v>
      </c>
      <c r="H12" s="16" t="s">
        <v>35</v>
      </c>
      <c r="I12" s="12" t="s">
        <v>18</v>
      </c>
      <c r="J12" s="14" t="s">
        <v>58</v>
      </c>
      <c r="K12" s="14"/>
    </row>
    <row r="13" spans="1:11" ht="214.5" customHeight="1">
      <c r="A13" s="12">
        <v>11</v>
      </c>
      <c r="B13" s="12" t="s">
        <v>54</v>
      </c>
      <c r="C13" s="18" t="s">
        <v>59</v>
      </c>
      <c r="D13" s="16" t="s">
        <v>60</v>
      </c>
      <c r="E13" s="18">
        <v>1</v>
      </c>
      <c r="F13" s="19" t="s">
        <v>61</v>
      </c>
      <c r="G13" s="16" t="s">
        <v>30</v>
      </c>
      <c r="H13" s="16" t="s">
        <v>35</v>
      </c>
      <c r="I13" s="12" t="s">
        <v>18</v>
      </c>
      <c r="J13" s="14" t="s">
        <v>62</v>
      </c>
      <c r="K13" s="40"/>
    </row>
    <row r="14" spans="1:11" ht="160.5" customHeight="1">
      <c r="A14" s="12">
        <v>12</v>
      </c>
      <c r="B14" s="12"/>
      <c r="C14" s="12" t="s">
        <v>63</v>
      </c>
      <c r="D14" s="16" t="s">
        <v>64</v>
      </c>
      <c r="E14" s="13">
        <v>1</v>
      </c>
      <c r="F14" s="16" t="s">
        <v>65</v>
      </c>
      <c r="G14" s="16" t="s">
        <v>30</v>
      </c>
      <c r="H14" s="16" t="s">
        <v>35</v>
      </c>
      <c r="I14" s="12" t="s">
        <v>18</v>
      </c>
      <c r="J14" s="14" t="s">
        <v>66</v>
      </c>
      <c r="K14" s="14" t="s">
        <v>67</v>
      </c>
    </row>
    <row r="15" spans="1:11" ht="138" customHeight="1">
      <c r="A15" s="12">
        <v>13</v>
      </c>
      <c r="B15" s="12"/>
      <c r="C15" s="12" t="s">
        <v>68</v>
      </c>
      <c r="D15" s="16" t="s">
        <v>69</v>
      </c>
      <c r="E15" s="20">
        <v>1</v>
      </c>
      <c r="F15" s="16" t="s">
        <v>70</v>
      </c>
      <c r="G15" s="16" t="s">
        <v>30</v>
      </c>
      <c r="H15" s="16" t="s">
        <v>35</v>
      </c>
      <c r="I15" s="16" t="s">
        <v>71</v>
      </c>
      <c r="J15" s="14" t="s">
        <v>72</v>
      </c>
      <c r="K15" s="14" t="s">
        <v>67</v>
      </c>
    </row>
    <row r="16" spans="1:11" ht="88.5" customHeight="1">
      <c r="A16" s="12">
        <v>14</v>
      </c>
      <c r="B16" s="12"/>
      <c r="C16" s="12" t="s">
        <v>73</v>
      </c>
      <c r="D16" s="16" t="s">
        <v>74</v>
      </c>
      <c r="E16" s="21">
        <v>2</v>
      </c>
      <c r="F16" s="16" t="s">
        <v>75</v>
      </c>
      <c r="G16" s="16" t="s">
        <v>30</v>
      </c>
      <c r="H16" s="16" t="s">
        <v>35</v>
      </c>
      <c r="I16" s="16" t="s">
        <v>76</v>
      </c>
      <c r="J16" s="14" t="s">
        <v>77</v>
      </c>
      <c r="K16" s="14" t="s">
        <v>67</v>
      </c>
    </row>
    <row r="17" spans="1:11" ht="153" customHeight="1">
      <c r="A17" s="12">
        <v>15</v>
      </c>
      <c r="B17" s="13" t="s">
        <v>78</v>
      </c>
      <c r="C17" s="12" t="s">
        <v>79</v>
      </c>
      <c r="D17" s="14" t="s">
        <v>80</v>
      </c>
      <c r="E17" s="12">
        <v>1</v>
      </c>
      <c r="F17" s="14" t="s">
        <v>81</v>
      </c>
      <c r="G17" s="14" t="s">
        <v>30</v>
      </c>
      <c r="H17" s="14" t="s">
        <v>35</v>
      </c>
      <c r="I17" s="12" t="s">
        <v>18</v>
      </c>
      <c r="J17" s="14" t="s">
        <v>82</v>
      </c>
      <c r="K17" s="14"/>
    </row>
    <row r="18" spans="1:11" ht="192.75" customHeight="1">
      <c r="A18" s="12">
        <v>16</v>
      </c>
      <c r="B18" s="13"/>
      <c r="C18" s="12" t="s">
        <v>83</v>
      </c>
      <c r="D18" s="14" t="s">
        <v>84</v>
      </c>
      <c r="E18" s="12">
        <v>1</v>
      </c>
      <c r="F18" s="14" t="s">
        <v>85</v>
      </c>
      <c r="G18" s="14" t="s">
        <v>86</v>
      </c>
      <c r="H18" s="14" t="s">
        <v>35</v>
      </c>
      <c r="I18" s="12" t="s">
        <v>18</v>
      </c>
      <c r="J18" s="14" t="s">
        <v>87</v>
      </c>
      <c r="K18" s="14"/>
    </row>
    <row r="19" spans="1:11" ht="150">
      <c r="A19" s="12">
        <v>17</v>
      </c>
      <c r="B19" s="13" t="s">
        <v>88</v>
      </c>
      <c r="C19" s="12" t="s">
        <v>89</v>
      </c>
      <c r="D19" s="14" t="s">
        <v>90</v>
      </c>
      <c r="E19" s="12">
        <v>1</v>
      </c>
      <c r="F19" s="14" t="s">
        <v>91</v>
      </c>
      <c r="G19" s="14" t="s">
        <v>30</v>
      </c>
      <c r="H19" s="14" t="s">
        <v>35</v>
      </c>
      <c r="I19" s="14" t="s">
        <v>92</v>
      </c>
      <c r="J19" s="14" t="s">
        <v>19</v>
      </c>
      <c r="K19" s="14"/>
    </row>
    <row r="20" spans="1:11" ht="93.75">
      <c r="A20" s="12">
        <v>18</v>
      </c>
      <c r="B20" s="13"/>
      <c r="C20" s="12" t="s">
        <v>93</v>
      </c>
      <c r="D20" s="14" t="s">
        <v>94</v>
      </c>
      <c r="E20" s="12">
        <v>1</v>
      </c>
      <c r="F20" s="14" t="s">
        <v>95</v>
      </c>
      <c r="G20" s="14" t="s">
        <v>30</v>
      </c>
      <c r="H20" s="14" t="s">
        <v>35</v>
      </c>
      <c r="I20" s="14" t="s">
        <v>96</v>
      </c>
      <c r="J20" s="14" t="s">
        <v>97</v>
      </c>
      <c r="K20" s="14"/>
    </row>
    <row r="21" spans="1:11" ht="70.5" customHeight="1">
      <c r="A21" s="12">
        <v>19</v>
      </c>
      <c r="B21" s="22" t="s">
        <v>98</v>
      </c>
      <c r="C21" s="12" t="s">
        <v>99</v>
      </c>
      <c r="D21" s="14" t="s">
        <v>100</v>
      </c>
      <c r="E21" s="12">
        <v>1</v>
      </c>
      <c r="F21" s="14" t="s">
        <v>101</v>
      </c>
      <c r="G21" s="14" t="s">
        <v>86</v>
      </c>
      <c r="H21" s="14" t="s">
        <v>35</v>
      </c>
      <c r="I21" s="14" t="s">
        <v>102</v>
      </c>
      <c r="J21" s="14" t="s">
        <v>103</v>
      </c>
      <c r="K21" s="41"/>
    </row>
    <row r="22" spans="1:11" ht="67.5" customHeight="1">
      <c r="A22" s="12">
        <v>20</v>
      </c>
      <c r="B22" s="23"/>
      <c r="C22" s="12" t="s">
        <v>104</v>
      </c>
      <c r="D22" s="14" t="s">
        <v>105</v>
      </c>
      <c r="E22" s="12">
        <v>1</v>
      </c>
      <c r="F22" s="14" t="s">
        <v>101</v>
      </c>
      <c r="G22" s="14" t="s">
        <v>86</v>
      </c>
      <c r="H22" s="14" t="s">
        <v>35</v>
      </c>
      <c r="I22" s="12" t="s">
        <v>18</v>
      </c>
      <c r="J22" s="14" t="s">
        <v>106</v>
      </c>
      <c r="K22" s="40"/>
    </row>
    <row r="23" spans="1:15" ht="66" customHeight="1">
      <c r="A23" s="12">
        <v>21</v>
      </c>
      <c r="B23" s="12" t="s">
        <v>107</v>
      </c>
      <c r="C23" s="12" t="s">
        <v>108</v>
      </c>
      <c r="D23" s="14" t="s">
        <v>109</v>
      </c>
      <c r="E23" s="24">
        <v>1</v>
      </c>
      <c r="F23" s="14" t="s">
        <v>101</v>
      </c>
      <c r="G23" s="14" t="s">
        <v>86</v>
      </c>
      <c r="H23" s="14" t="s">
        <v>35</v>
      </c>
      <c r="I23" s="12" t="s">
        <v>18</v>
      </c>
      <c r="J23" s="14" t="s">
        <v>106</v>
      </c>
      <c r="K23" s="41"/>
      <c r="L23" s="42"/>
      <c r="M23" s="38"/>
      <c r="N23" s="38"/>
      <c r="O23" s="38"/>
    </row>
    <row r="24" spans="1:11" ht="375">
      <c r="A24" s="12">
        <v>22</v>
      </c>
      <c r="B24" s="25" t="s">
        <v>110</v>
      </c>
      <c r="C24" s="12" t="s">
        <v>20</v>
      </c>
      <c r="D24" s="14" t="s">
        <v>111</v>
      </c>
      <c r="E24" s="12">
        <v>1</v>
      </c>
      <c r="F24" s="26" t="s">
        <v>112</v>
      </c>
      <c r="G24" s="14" t="s">
        <v>30</v>
      </c>
      <c r="H24" s="12" t="s">
        <v>18</v>
      </c>
      <c r="I24" s="12" t="s">
        <v>18</v>
      </c>
      <c r="J24" s="14" t="s">
        <v>113</v>
      </c>
      <c r="K24" s="14"/>
    </row>
    <row r="25" spans="1:11" ht="131.25">
      <c r="A25" s="12">
        <v>23</v>
      </c>
      <c r="B25" s="12" t="s">
        <v>114</v>
      </c>
      <c r="C25" s="12" t="s">
        <v>115</v>
      </c>
      <c r="D25" s="14" t="s">
        <v>116</v>
      </c>
      <c r="E25" s="12">
        <v>1</v>
      </c>
      <c r="F25" s="26" t="s">
        <v>117</v>
      </c>
      <c r="G25" s="14" t="s">
        <v>30</v>
      </c>
      <c r="H25" s="12" t="s">
        <v>18</v>
      </c>
      <c r="I25" s="14" t="s">
        <v>40</v>
      </c>
      <c r="J25" s="14" t="s">
        <v>118</v>
      </c>
      <c r="K25" s="14"/>
    </row>
    <row r="26" spans="1:11" ht="58.5" customHeight="1">
      <c r="A26" s="12">
        <v>24</v>
      </c>
      <c r="B26" s="22" t="s">
        <v>119</v>
      </c>
      <c r="C26" s="12" t="s">
        <v>120</v>
      </c>
      <c r="D26" s="14" t="s">
        <v>121</v>
      </c>
      <c r="E26" s="12">
        <v>1</v>
      </c>
      <c r="F26" s="12" t="s">
        <v>18</v>
      </c>
      <c r="G26" s="14" t="s">
        <v>30</v>
      </c>
      <c r="H26" s="14" t="s">
        <v>35</v>
      </c>
      <c r="I26" s="12" t="s">
        <v>18</v>
      </c>
      <c r="J26" s="14" t="s">
        <v>122</v>
      </c>
      <c r="K26" s="14" t="s">
        <v>123</v>
      </c>
    </row>
    <row r="27" spans="1:11" ht="112.5">
      <c r="A27" s="12">
        <v>25</v>
      </c>
      <c r="B27" s="27"/>
      <c r="C27" s="12" t="s">
        <v>124</v>
      </c>
      <c r="D27" s="14" t="s">
        <v>125</v>
      </c>
      <c r="E27" s="12">
        <v>1</v>
      </c>
      <c r="F27" s="14" t="s">
        <v>126</v>
      </c>
      <c r="G27" s="14" t="s">
        <v>30</v>
      </c>
      <c r="H27" s="14" t="s">
        <v>35</v>
      </c>
      <c r="I27" s="14" t="s">
        <v>127</v>
      </c>
      <c r="J27" s="14" t="s">
        <v>128</v>
      </c>
      <c r="K27" s="14"/>
    </row>
    <row r="28" spans="1:11" ht="75">
      <c r="A28" s="12">
        <v>26</v>
      </c>
      <c r="B28" s="27"/>
      <c r="C28" s="12" t="s">
        <v>13</v>
      </c>
      <c r="D28" s="14" t="s">
        <v>129</v>
      </c>
      <c r="E28" s="12">
        <v>1</v>
      </c>
      <c r="F28" s="14" t="s">
        <v>130</v>
      </c>
      <c r="G28" s="14" t="s">
        <v>30</v>
      </c>
      <c r="H28" s="14" t="s">
        <v>35</v>
      </c>
      <c r="I28" s="14" t="s">
        <v>131</v>
      </c>
      <c r="J28" s="14" t="s">
        <v>132</v>
      </c>
      <c r="K28" s="14"/>
    </row>
    <row r="29" spans="1:11" ht="131.25">
      <c r="A29" s="12">
        <v>27</v>
      </c>
      <c r="B29" s="23"/>
      <c r="C29" s="12" t="s">
        <v>133</v>
      </c>
      <c r="D29" s="14" t="s">
        <v>134</v>
      </c>
      <c r="E29" s="12">
        <v>1</v>
      </c>
      <c r="F29" s="14" t="s">
        <v>135</v>
      </c>
      <c r="G29" s="14" t="s">
        <v>30</v>
      </c>
      <c r="H29" s="14" t="s">
        <v>35</v>
      </c>
      <c r="I29" s="14" t="s">
        <v>136</v>
      </c>
      <c r="J29" s="14" t="s">
        <v>137</v>
      </c>
      <c r="K29" s="14"/>
    </row>
    <row r="30" spans="1:11" ht="132.75" customHeight="1">
      <c r="A30" s="12">
        <v>28</v>
      </c>
      <c r="B30" s="13" t="s">
        <v>138</v>
      </c>
      <c r="C30" s="28" t="s">
        <v>139</v>
      </c>
      <c r="D30" s="14" t="s">
        <v>140</v>
      </c>
      <c r="E30" s="12">
        <v>1</v>
      </c>
      <c r="F30" s="14" t="s">
        <v>141</v>
      </c>
      <c r="G30" s="14" t="s">
        <v>30</v>
      </c>
      <c r="H30" s="14" t="s">
        <v>35</v>
      </c>
      <c r="I30" s="12" t="s">
        <v>18</v>
      </c>
      <c r="J30" s="14" t="s">
        <v>142</v>
      </c>
      <c r="K30" s="14"/>
    </row>
    <row r="31" spans="1:11" ht="103.5" customHeight="1">
      <c r="A31" s="12">
        <v>29</v>
      </c>
      <c r="B31" s="13"/>
      <c r="C31" s="12" t="s">
        <v>143</v>
      </c>
      <c r="D31" s="14" t="s">
        <v>144</v>
      </c>
      <c r="E31" s="12">
        <v>1</v>
      </c>
      <c r="F31" s="14" t="s">
        <v>145</v>
      </c>
      <c r="G31" s="14" t="s">
        <v>30</v>
      </c>
      <c r="H31" s="14" t="s">
        <v>35</v>
      </c>
      <c r="I31" s="12" t="s">
        <v>18</v>
      </c>
      <c r="J31" s="14" t="s">
        <v>146</v>
      </c>
      <c r="K31" s="14"/>
    </row>
    <row r="32" spans="1:11" ht="157.5" customHeight="1">
      <c r="A32" s="12">
        <v>30</v>
      </c>
      <c r="B32" s="13" t="s">
        <v>147</v>
      </c>
      <c r="C32" s="28" t="s">
        <v>139</v>
      </c>
      <c r="D32" s="14" t="s">
        <v>148</v>
      </c>
      <c r="E32" s="12">
        <v>1</v>
      </c>
      <c r="F32" s="26" t="s">
        <v>149</v>
      </c>
      <c r="G32" s="14" t="s">
        <v>30</v>
      </c>
      <c r="H32" s="14" t="s">
        <v>18</v>
      </c>
      <c r="I32" s="14" t="s">
        <v>150</v>
      </c>
      <c r="J32" s="14" t="s">
        <v>19</v>
      </c>
      <c r="K32" s="14"/>
    </row>
    <row r="33" spans="1:11" ht="126.75" customHeight="1">
      <c r="A33" s="12">
        <v>31</v>
      </c>
      <c r="B33" s="13"/>
      <c r="C33" s="28" t="s">
        <v>151</v>
      </c>
      <c r="D33" s="14" t="s">
        <v>152</v>
      </c>
      <c r="E33" s="12">
        <v>1</v>
      </c>
      <c r="F33" s="14" t="s">
        <v>153</v>
      </c>
      <c r="G33" s="14" t="s">
        <v>30</v>
      </c>
      <c r="H33" s="14" t="s">
        <v>35</v>
      </c>
      <c r="I33" s="14" t="s">
        <v>154</v>
      </c>
      <c r="J33" s="14" t="s">
        <v>155</v>
      </c>
      <c r="K33" s="43" t="s">
        <v>156</v>
      </c>
    </row>
    <row r="34" spans="1:11" ht="187.5">
      <c r="A34" s="12">
        <v>32</v>
      </c>
      <c r="B34" s="12" t="s">
        <v>157</v>
      </c>
      <c r="C34" s="12" t="s">
        <v>158</v>
      </c>
      <c r="D34" s="14" t="s">
        <v>159</v>
      </c>
      <c r="E34" s="12">
        <v>2</v>
      </c>
      <c r="F34" s="14" t="s">
        <v>160</v>
      </c>
      <c r="G34" s="14" t="s">
        <v>86</v>
      </c>
      <c r="H34" s="14" t="s">
        <v>35</v>
      </c>
      <c r="I34" s="12" t="s">
        <v>18</v>
      </c>
      <c r="J34" s="14" t="s">
        <v>19</v>
      </c>
      <c r="K34" s="14"/>
    </row>
    <row r="35" spans="1:12" ht="327.75">
      <c r="A35" s="12">
        <v>33</v>
      </c>
      <c r="B35" s="12" t="s">
        <v>161</v>
      </c>
      <c r="C35" s="12" t="s">
        <v>162</v>
      </c>
      <c r="D35" s="14" t="s">
        <v>163</v>
      </c>
      <c r="E35" s="24">
        <v>1</v>
      </c>
      <c r="F35" s="29" t="s">
        <v>164</v>
      </c>
      <c r="G35" s="14" t="s">
        <v>30</v>
      </c>
      <c r="H35" s="14" t="s">
        <v>35</v>
      </c>
      <c r="I35" s="12" t="s">
        <v>18</v>
      </c>
      <c r="J35" s="14" t="s">
        <v>165</v>
      </c>
      <c r="K35" s="41"/>
      <c r="L35" s="42"/>
    </row>
    <row r="36" spans="1:11" ht="270.75" customHeight="1">
      <c r="A36" s="12">
        <v>34</v>
      </c>
      <c r="B36" s="13" t="s">
        <v>166</v>
      </c>
      <c r="C36" s="12" t="s">
        <v>167</v>
      </c>
      <c r="D36" s="14" t="s">
        <v>168</v>
      </c>
      <c r="E36" s="12">
        <v>1</v>
      </c>
      <c r="F36" s="14" t="s">
        <v>169</v>
      </c>
      <c r="G36" s="14" t="s">
        <v>86</v>
      </c>
      <c r="H36" s="14" t="s">
        <v>31</v>
      </c>
      <c r="I36" s="14" t="s">
        <v>170</v>
      </c>
      <c r="J36" s="40" t="s">
        <v>171</v>
      </c>
      <c r="K36" s="14"/>
    </row>
    <row r="37" spans="1:11" ht="325.5" customHeight="1">
      <c r="A37" s="12">
        <v>35</v>
      </c>
      <c r="B37" s="13" t="s">
        <v>166</v>
      </c>
      <c r="C37" s="12" t="s">
        <v>172</v>
      </c>
      <c r="D37" s="14" t="s">
        <v>168</v>
      </c>
      <c r="E37" s="12">
        <v>1</v>
      </c>
      <c r="F37" s="14" t="s">
        <v>173</v>
      </c>
      <c r="G37" s="14" t="s">
        <v>86</v>
      </c>
      <c r="H37" s="14" t="s">
        <v>31</v>
      </c>
      <c r="I37" s="14" t="s">
        <v>174</v>
      </c>
      <c r="J37" s="14" t="s">
        <v>19</v>
      </c>
      <c r="K37" s="14"/>
    </row>
    <row r="38" spans="1:11" ht="273" customHeight="1">
      <c r="A38" s="12">
        <v>36</v>
      </c>
      <c r="B38" s="13" t="s">
        <v>175</v>
      </c>
      <c r="C38" s="12" t="s">
        <v>176</v>
      </c>
      <c r="D38" s="14" t="s">
        <v>177</v>
      </c>
      <c r="E38" s="12">
        <v>1</v>
      </c>
      <c r="F38" s="14" t="s">
        <v>178</v>
      </c>
      <c r="G38" s="14" t="s">
        <v>30</v>
      </c>
      <c r="H38" s="14" t="s">
        <v>35</v>
      </c>
      <c r="I38" s="12" t="s">
        <v>18</v>
      </c>
      <c r="J38" s="14" t="s">
        <v>179</v>
      </c>
      <c r="K38" s="14"/>
    </row>
    <row r="39" spans="1:11" ht="121.5" customHeight="1">
      <c r="A39" s="12">
        <v>37</v>
      </c>
      <c r="B39" s="13"/>
      <c r="C39" s="12" t="s">
        <v>180</v>
      </c>
      <c r="D39" s="14" t="s">
        <v>181</v>
      </c>
      <c r="E39" s="12">
        <v>1</v>
      </c>
      <c r="F39" s="14" t="s">
        <v>182</v>
      </c>
      <c r="G39" s="14" t="s">
        <v>30</v>
      </c>
      <c r="H39" s="14" t="s">
        <v>35</v>
      </c>
      <c r="I39" s="14" t="s">
        <v>183</v>
      </c>
      <c r="J39" s="14" t="s">
        <v>184</v>
      </c>
      <c r="K39" s="14"/>
    </row>
    <row r="40" spans="1:11" ht="100.5" customHeight="1">
      <c r="A40" s="12">
        <v>38</v>
      </c>
      <c r="B40" s="13" t="s">
        <v>175</v>
      </c>
      <c r="C40" s="12" t="s">
        <v>185</v>
      </c>
      <c r="D40" s="14" t="s">
        <v>186</v>
      </c>
      <c r="E40" s="12">
        <v>1</v>
      </c>
      <c r="F40" s="14" t="s">
        <v>187</v>
      </c>
      <c r="G40" s="14" t="s">
        <v>30</v>
      </c>
      <c r="H40" s="14" t="s">
        <v>35</v>
      </c>
      <c r="I40" s="12" t="s">
        <v>18</v>
      </c>
      <c r="J40" s="14" t="s">
        <v>19</v>
      </c>
      <c r="K40" s="14"/>
    </row>
    <row r="41" spans="1:11" ht="180.75" customHeight="1">
      <c r="A41" s="12">
        <v>39</v>
      </c>
      <c r="B41" s="13"/>
      <c r="C41" s="12" t="s">
        <v>188</v>
      </c>
      <c r="D41" s="14" t="s">
        <v>189</v>
      </c>
      <c r="E41" s="12">
        <v>1</v>
      </c>
      <c r="F41" s="14" t="s">
        <v>190</v>
      </c>
      <c r="G41" s="14" t="s">
        <v>30</v>
      </c>
      <c r="H41" s="12" t="s">
        <v>18</v>
      </c>
      <c r="I41" s="14" t="s">
        <v>191</v>
      </c>
      <c r="J41" s="14" t="s">
        <v>192</v>
      </c>
      <c r="K41" s="14"/>
    </row>
    <row r="42" spans="1:11" ht="123" customHeight="1">
      <c r="A42" s="12">
        <v>40</v>
      </c>
      <c r="B42" s="13"/>
      <c r="C42" s="12" t="s">
        <v>193</v>
      </c>
      <c r="D42" s="14" t="s">
        <v>194</v>
      </c>
      <c r="E42" s="12">
        <v>1</v>
      </c>
      <c r="F42" s="14" t="s">
        <v>195</v>
      </c>
      <c r="G42" s="14" t="s">
        <v>30</v>
      </c>
      <c r="H42" s="12" t="s">
        <v>18</v>
      </c>
      <c r="I42" s="14" t="s">
        <v>196</v>
      </c>
      <c r="J42" s="14" t="s">
        <v>197</v>
      </c>
      <c r="K42" s="14"/>
    </row>
    <row r="43" spans="1:11" ht="115.5" customHeight="1">
      <c r="A43" s="12">
        <v>41</v>
      </c>
      <c r="B43" s="13" t="s">
        <v>198</v>
      </c>
      <c r="C43" s="12" t="s">
        <v>199</v>
      </c>
      <c r="D43" s="14" t="s">
        <v>200</v>
      </c>
      <c r="E43" s="30">
        <v>3</v>
      </c>
      <c r="F43" s="14" t="s">
        <v>201</v>
      </c>
      <c r="G43" s="14" t="s">
        <v>30</v>
      </c>
      <c r="H43" s="14" t="s">
        <v>35</v>
      </c>
      <c r="I43" s="12" t="s">
        <v>18</v>
      </c>
      <c r="J43" s="14" t="s">
        <v>202</v>
      </c>
      <c r="K43" s="44" t="s">
        <v>203</v>
      </c>
    </row>
    <row r="44" spans="1:11" ht="165.75" customHeight="1">
      <c r="A44" s="12">
        <v>42</v>
      </c>
      <c r="B44" s="13"/>
      <c r="C44" s="12" t="s">
        <v>204</v>
      </c>
      <c r="D44" s="14" t="s">
        <v>205</v>
      </c>
      <c r="E44" s="30">
        <v>2</v>
      </c>
      <c r="F44" s="14" t="s">
        <v>206</v>
      </c>
      <c r="G44" s="14" t="s">
        <v>30</v>
      </c>
      <c r="H44" s="14" t="s">
        <v>35</v>
      </c>
      <c r="I44" s="12" t="s">
        <v>18</v>
      </c>
      <c r="J44" s="14" t="s">
        <v>202</v>
      </c>
      <c r="K44" s="44"/>
    </row>
    <row r="45" spans="1:11" ht="382.5" customHeight="1">
      <c r="A45" s="12">
        <v>43</v>
      </c>
      <c r="B45" s="13" t="s">
        <v>198</v>
      </c>
      <c r="C45" s="12" t="s">
        <v>207</v>
      </c>
      <c r="D45" s="14" t="s">
        <v>208</v>
      </c>
      <c r="E45" s="12">
        <v>2</v>
      </c>
      <c r="F45" s="14" t="s">
        <v>209</v>
      </c>
      <c r="G45" s="14" t="s">
        <v>30</v>
      </c>
      <c r="H45" s="14" t="s">
        <v>35</v>
      </c>
      <c r="I45" s="12" t="s">
        <v>18</v>
      </c>
      <c r="J45" s="14" t="s">
        <v>202</v>
      </c>
      <c r="K45" s="14"/>
    </row>
    <row r="46" spans="1:11" ht="180.75" customHeight="1">
      <c r="A46" s="12">
        <v>44</v>
      </c>
      <c r="B46" s="13"/>
      <c r="C46" s="12" t="s">
        <v>210</v>
      </c>
      <c r="D46" s="14" t="s">
        <v>211</v>
      </c>
      <c r="E46" s="12">
        <v>4</v>
      </c>
      <c r="F46" s="12" t="s">
        <v>212</v>
      </c>
      <c r="G46" s="14" t="s">
        <v>30</v>
      </c>
      <c r="H46" s="14" t="s">
        <v>35</v>
      </c>
      <c r="I46" s="12" t="s">
        <v>18</v>
      </c>
      <c r="J46" s="14" t="s">
        <v>122</v>
      </c>
      <c r="K46" s="40" t="s">
        <v>213</v>
      </c>
    </row>
    <row r="47" spans="1:11" ht="241.5" customHeight="1">
      <c r="A47" s="12">
        <v>45</v>
      </c>
      <c r="B47" s="13"/>
      <c r="C47" s="12" t="s">
        <v>214</v>
      </c>
      <c r="D47" s="14" t="s">
        <v>215</v>
      </c>
      <c r="E47" s="12">
        <v>2</v>
      </c>
      <c r="F47" s="12" t="s">
        <v>212</v>
      </c>
      <c r="G47" s="14" t="s">
        <v>30</v>
      </c>
      <c r="H47" s="14" t="s">
        <v>35</v>
      </c>
      <c r="I47" s="12" t="s">
        <v>18</v>
      </c>
      <c r="J47" s="14" t="s">
        <v>122</v>
      </c>
      <c r="K47" s="40"/>
    </row>
    <row r="48" spans="1:11" ht="249" customHeight="1">
      <c r="A48" s="12">
        <v>46</v>
      </c>
      <c r="B48" s="12" t="s">
        <v>216</v>
      </c>
      <c r="C48" s="12" t="s">
        <v>217</v>
      </c>
      <c r="D48" s="14" t="s">
        <v>218</v>
      </c>
      <c r="E48" s="12">
        <v>9</v>
      </c>
      <c r="F48" s="31" t="s">
        <v>219</v>
      </c>
      <c r="G48" s="14" t="s">
        <v>30</v>
      </c>
      <c r="H48" s="14" t="s">
        <v>35</v>
      </c>
      <c r="I48" s="12" t="s">
        <v>18</v>
      </c>
      <c r="J48" s="14" t="s">
        <v>220</v>
      </c>
      <c r="K48" s="14"/>
    </row>
    <row r="49" spans="1:11" ht="160.5" customHeight="1">
      <c r="A49" s="12">
        <v>47</v>
      </c>
      <c r="B49" s="13" t="s">
        <v>221</v>
      </c>
      <c r="C49" s="12" t="s">
        <v>222</v>
      </c>
      <c r="D49" s="14" t="s">
        <v>223</v>
      </c>
      <c r="E49" s="12">
        <v>2</v>
      </c>
      <c r="F49" s="14" t="s">
        <v>224</v>
      </c>
      <c r="G49" s="14" t="s">
        <v>30</v>
      </c>
      <c r="H49" s="12" t="s">
        <v>18</v>
      </c>
      <c r="I49" s="12" t="s">
        <v>18</v>
      </c>
      <c r="J49" s="14" t="s">
        <v>225</v>
      </c>
      <c r="K49" s="14"/>
    </row>
    <row r="50" spans="1:11" ht="160.5" customHeight="1">
      <c r="A50" s="12">
        <v>48</v>
      </c>
      <c r="B50" s="13"/>
      <c r="C50" s="12" t="s">
        <v>226</v>
      </c>
      <c r="D50" s="14" t="s">
        <v>227</v>
      </c>
      <c r="E50" s="12">
        <v>2</v>
      </c>
      <c r="F50" s="14" t="s">
        <v>228</v>
      </c>
      <c r="G50" s="14" t="s">
        <v>30</v>
      </c>
      <c r="H50" s="12" t="s">
        <v>18</v>
      </c>
      <c r="I50" s="12" t="s">
        <v>18</v>
      </c>
      <c r="J50" s="14" t="s">
        <v>229</v>
      </c>
      <c r="K50" s="14"/>
    </row>
    <row r="51" spans="1:11" ht="84" customHeight="1">
      <c r="A51" s="12">
        <v>49</v>
      </c>
      <c r="B51" s="13"/>
      <c r="C51" s="12" t="s">
        <v>230</v>
      </c>
      <c r="D51" s="14" t="s">
        <v>231</v>
      </c>
      <c r="E51" s="12">
        <v>1</v>
      </c>
      <c r="F51" s="14" t="s">
        <v>232</v>
      </c>
      <c r="G51" s="14" t="s">
        <v>30</v>
      </c>
      <c r="H51" s="12" t="s">
        <v>18</v>
      </c>
      <c r="I51" s="12" t="s">
        <v>18</v>
      </c>
      <c r="J51" s="14" t="s">
        <v>19</v>
      </c>
      <c r="K51" s="14"/>
    </row>
    <row r="52" spans="1:11" ht="93.75" customHeight="1">
      <c r="A52" s="12">
        <v>50</v>
      </c>
      <c r="B52" s="13"/>
      <c r="C52" s="12" t="s">
        <v>233</v>
      </c>
      <c r="D52" s="14" t="s">
        <v>234</v>
      </c>
      <c r="E52" s="12">
        <v>1</v>
      </c>
      <c r="F52" s="14" t="s">
        <v>235</v>
      </c>
      <c r="G52" s="14" t="s">
        <v>30</v>
      </c>
      <c r="H52" s="12" t="s">
        <v>18</v>
      </c>
      <c r="I52" s="12" t="s">
        <v>18</v>
      </c>
      <c r="J52" s="14" t="s">
        <v>236</v>
      </c>
      <c r="K52" s="14"/>
    </row>
    <row r="53" spans="1:11" ht="123" customHeight="1">
      <c r="A53" s="12">
        <v>51</v>
      </c>
      <c r="B53" s="13" t="s">
        <v>237</v>
      </c>
      <c r="C53" s="12" t="s">
        <v>233</v>
      </c>
      <c r="D53" s="32" t="s">
        <v>238</v>
      </c>
      <c r="E53" s="12">
        <v>3</v>
      </c>
      <c r="F53" s="33" t="s">
        <v>239</v>
      </c>
      <c r="G53" s="18" t="s">
        <v>30</v>
      </c>
      <c r="H53" s="18" t="s">
        <v>35</v>
      </c>
      <c r="I53" s="12" t="s">
        <v>18</v>
      </c>
      <c r="J53" s="33" t="s">
        <v>165</v>
      </c>
      <c r="K53" s="45"/>
    </row>
    <row r="54" spans="1:11" ht="141" customHeight="1">
      <c r="A54" s="12">
        <v>52</v>
      </c>
      <c r="B54" s="13"/>
      <c r="C54" s="12" t="s">
        <v>240</v>
      </c>
      <c r="D54" s="34" t="s">
        <v>241</v>
      </c>
      <c r="E54" s="12">
        <v>2</v>
      </c>
      <c r="F54" s="35" t="s">
        <v>242</v>
      </c>
      <c r="G54" s="18" t="s">
        <v>30</v>
      </c>
      <c r="H54" s="18" t="s">
        <v>35</v>
      </c>
      <c r="I54" s="12" t="s">
        <v>18</v>
      </c>
      <c r="J54" s="33" t="s">
        <v>165</v>
      </c>
      <c r="K54" s="45"/>
    </row>
    <row r="55" spans="1:11" ht="93.75" customHeight="1">
      <c r="A55" s="12">
        <v>53</v>
      </c>
      <c r="B55" s="13"/>
      <c r="C55" s="12" t="s">
        <v>243</v>
      </c>
      <c r="D55" s="34" t="s">
        <v>244</v>
      </c>
      <c r="E55" s="12">
        <v>1</v>
      </c>
      <c r="F55" s="35" t="s">
        <v>245</v>
      </c>
      <c r="G55" s="18" t="s">
        <v>30</v>
      </c>
      <c r="H55" s="18" t="s">
        <v>35</v>
      </c>
      <c r="I55" s="12" t="s">
        <v>18</v>
      </c>
      <c r="J55" s="33" t="s">
        <v>165</v>
      </c>
      <c r="K55" s="45"/>
    </row>
    <row r="56" spans="1:11" ht="93" customHeight="1">
      <c r="A56" s="12">
        <v>54</v>
      </c>
      <c r="B56" s="13"/>
      <c r="C56" s="12" t="s">
        <v>246</v>
      </c>
      <c r="D56" s="34" t="s">
        <v>247</v>
      </c>
      <c r="E56" s="12">
        <v>4</v>
      </c>
      <c r="F56" s="17" t="s">
        <v>248</v>
      </c>
      <c r="G56" s="18" t="s">
        <v>30</v>
      </c>
      <c r="H56" s="18" t="s">
        <v>35</v>
      </c>
      <c r="I56" s="12" t="s">
        <v>18</v>
      </c>
      <c r="J56" s="14" t="s">
        <v>249</v>
      </c>
      <c r="K56" s="45"/>
    </row>
    <row r="57" spans="1:11" s="1" customFormat="1" ht="138.75" customHeight="1">
      <c r="A57" s="12">
        <v>55</v>
      </c>
      <c r="B57" s="12" t="s">
        <v>250</v>
      </c>
      <c r="C57" s="12" t="s">
        <v>251</v>
      </c>
      <c r="D57" s="14" t="s">
        <v>252</v>
      </c>
      <c r="E57" s="12">
        <v>1</v>
      </c>
      <c r="F57" s="14" t="s">
        <v>253</v>
      </c>
      <c r="G57" s="14" t="s">
        <v>86</v>
      </c>
      <c r="H57" s="14" t="s">
        <v>35</v>
      </c>
      <c r="I57" s="14" t="s">
        <v>254</v>
      </c>
      <c r="J57" s="14" t="s">
        <v>255</v>
      </c>
      <c r="K57" s="14"/>
    </row>
    <row r="58" spans="1:11" ht="108.75" customHeight="1">
      <c r="A58" s="12">
        <v>56</v>
      </c>
      <c r="B58" s="13" t="s">
        <v>256</v>
      </c>
      <c r="C58" s="12" t="s">
        <v>257</v>
      </c>
      <c r="D58" s="16" t="s">
        <v>258</v>
      </c>
      <c r="E58" s="12">
        <v>1</v>
      </c>
      <c r="F58" s="16" t="s">
        <v>259</v>
      </c>
      <c r="G58" s="18" t="s">
        <v>86</v>
      </c>
      <c r="H58" s="18" t="s">
        <v>35</v>
      </c>
      <c r="I58" s="12" t="s">
        <v>18</v>
      </c>
      <c r="J58" s="14" t="s">
        <v>260</v>
      </c>
      <c r="K58" s="14"/>
    </row>
    <row r="59" spans="1:11" ht="187.5">
      <c r="A59" s="12">
        <v>57</v>
      </c>
      <c r="B59" s="22" t="s">
        <v>256</v>
      </c>
      <c r="C59" s="12" t="s">
        <v>261</v>
      </c>
      <c r="D59" s="16" t="s">
        <v>262</v>
      </c>
      <c r="E59" s="12">
        <v>3</v>
      </c>
      <c r="F59" s="16" t="s">
        <v>263</v>
      </c>
      <c r="G59" s="18" t="s">
        <v>86</v>
      </c>
      <c r="H59" s="18" t="s">
        <v>35</v>
      </c>
      <c r="I59" s="12" t="s">
        <v>18</v>
      </c>
      <c r="J59" s="14" t="s">
        <v>264</v>
      </c>
      <c r="K59" s="14"/>
    </row>
    <row r="60" spans="1:11" ht="93.75">
      <c r="A60" s="12">
        <v>58</v>
      </c>
      <c r="B60" s="27"/>
      <c r="C60" s="12" t="s">
        <v>265</v>
      </c>
      <c r="D60" s="16" t="s">
        <v>266</v>
      </c>
      <c r="E60" s="12">
        <v>2</v>
      </c>
      <c r="F60" s="16" t="s">
        <v>267</v>
      </c>
      <c r="G60" s="18" t="s">
        <v>86</v>
      </c>
      <c r="H60" s="18" t="s">
        <v>35</v>
      </c>
      <c r="I60" s="46" t="s">
        <v>18</v>
      </c>
      <c r="J60" s="14" t="s">
        <v>268</v>
      </c>
      <c r="K60" s="14"/>
    </row>
    <row r="61" spans="1:11" ht="151.5" customHeight="1">
      <c r="A61" s="12">
        <v>59</v>
      </c>
      <c r="B61" s="27"/>
      <c r="C61" s="12" t="s">
        <v>269</v>
      </c>
      <c r="D61" s="16" t="s">
        <v>270</v>
      </c>
      <c r="E61" s="12">
        <v>2</v>
      </c>
      <c r="F61" s="36" t="s">
        <v>271</v>
      </c>
      <c r="G61" s="18" t="s">
        <v>86</v>
      </c>
      <c r="H61" s="18" t="s">
        <v>35</v>
      </c>
      <c r="I61" s="12" t="s">
        <v>18</v>
      </c>
      <c r="J61" s="14" t="s">
        <v>272</v>
      </c>
      <c r="K61" s="14"/>
    </row>
    <row r="62" spans="1:11" ht="75">
      <c r="A62" s="12">
        <v>60</v>
      </c>
      <c r="B62" s="27"/>
      <c r="C62" s="12" t="s">
        <v>273</v>
      </c>
      <c r="D62" s="16" t="s">
        <v>274</v>
      </c>
      <c r="E62" s="12">
        <v>2</v>
      </c>
      <c r="F62" s="17" t="s">
        <v>275</v>
      </c>
      <c r="G62" s="18" t="s">
        <v>86</v>
      </c>
      <c r="H62" s="18" t="s">
        <v>35</v>
      </c>
      <c r="I62" s="46" t="s">
        <v>18</v>
      </c>
      <c r="J62" s="14" t="s">
        <v>272</v>
      </c>
      <c r="K62" s="14"/>
    </row>
    <row r="63" spans="1:11" s="1" customFormat="1" ht="112.5">
      <c r="A63" s="12">
        <v>61</v>
      </c>
      <c r="B63" s="27"/>
      <c r="C63" s="12" t="s">
        <v>276</v>
      </c>
      <c r="D63" s="16" t="s">
        <v>277</v>
      </c>
      <c r="E63" s="12">
        <v>2</v>
      </c>
      <c r="F63" s="16" t="s">
        <v>278</v>
      </c>
      <c r="G63" s="18" t="s">
        <v>30</v>
      </c>
      <c r="H63" s="12" t="s">
        <v>18</v>
      </c>
      <c r="I63" s="18" t="s">
        <v>40</v>
      </c>
      <c r="J63" s="14" t="s">
        <v>279</v>
      </c>
      <c r="K63" s="14"/>
    </row>
    <row r="64" spans="1:11" s="1" customFormat="1" ht="112.5">
      <c r="A64" s="12">
        <v>62</v>
      </c>
      <c r="B64" s="27"/>
      <c r="C64" s="12" t="s">
        <v>280</v>
      </c>
      <c r="D64" s="16" t="s">
        <v>281</v>
      </c>
      <c r="E64" s="12">
        <v>1</v>
      </c>
      <c r="F64" s="16" t="s">
        <v>282</v>
      </c>
      <c r="G64" s="18" t="s">
        <v>30</v>
      </c>
      <c r="H64" s="12" t="s">
        <v>18</v>
      </c>
      <c r="I64" s="18" t="s">
        <v>40</v>
      </c>
      <c r="J64" s="14" t="s">
        <v>283</v>
      </c>
      <c r="K64" s="14"/>
    </row>
    <row r="65" spans="1:11" s="1" customFormat="1" ht="75">
      <c r="A65" s="12">
        <v>63</v>
      </c>
      <c r="B65" s="27"/>
      <c r="C65" s="12" t="s">
        <v>284</v>
      </c>
      <c r="D65" s="16" t="s">
        <v>285</v>
      </c>
      <c r="E65" s="12">
        <v>2</v>
      </c>
      <c r="F65" s="17" t="s">
        <v>286</v>
      </c>
      <c r="G65" s="46" t="s">
        <v>86</v>
      </c>
      <c r="H65" s="18" t="s">
        <v>35</v>
      </c>
      <c r="I65" s="46" t="s">
        <v>18</v>
      </c>
      <c r="J65" s="14" t="s">
        <v>287</v>
      </c>
      <c r="K65" s="14"/>
    </row>
    <row r="66" spans="1:11" s="1" customFormat="1" ht="120.75" customHeight="1">
      <c r="A66" s="12">
        <v>64</v>
      </c>
      <c r="B66" s="23" t="s">
        <v>256</v>
      </c>
      <c r="C66" s="12" t="s">
        <v>288</v>
      </c>
      <c r="D66" s="16" t="s">
        <v>289</v>
      </c>
      <c r="E66" s="12">
        <v>5</v>
      </c>
      <c r="F66" s="36" t="s">
        <v>290</v>
      </c>
      <c r="G66" s="46" t="s">
        <v>86</v>
      </c>
      <c r="H66" s="18" t="s">
        <v>35</v>
      </c>
      <c r="I66" s="18" t="s">
        <v>18</v>
      </c>
      <c r="J66" s="14" t="s">
        <v>291</v>
      </c>
      <c r="K66" s="14"/>
    </row>
    <row r="67" spans="1:11" ht="33.75" customHeight="1">
      <c r="A67" s="12"/>
      <c r="B67" s="47"/>
      <c r="C67" s="48" t="s">
        <v>292</v>
      </c>
      <c r="D67" s="49"/>
      <c r="E67" s="28">
        <f>SUM(E3:E66)</f>
        <v>109</v>
      </c>
      <c r="F67" s="16"/>
      <c r="G67" s="50"/>
      <c r="H67" s="50"/>
      <c r="I67" s="12"/>
      <c r="J67" s="14"/>
      <c r="K67" s="14"/>
    </row>
  </sheetData>
  <sheetProtection/>
  <mergeCells count="22">
    <mergeCell ref="A1:K1"/>
    <mergeCell ref="C67:D67"/>
    <mergeCell ref="B3:B5"/>
    <mergeCell ref="B6:B7"/>
    <mergeCell ref="B8:B11"/>
    <mergeCell ref="B13:B16"/>
    <mergeCell ref="B17:B18"/>
    <mergeCell ref="B19:B20"/>
    <mergeCell ref="B21:B22"/>
    <mergeCell ref="B26:B29"/>
    <mergeCell ref="B30:B31"/>
    <mergeCell ref="B32:B33"/>
    <mergeCell ref="B38:B39"/>
    <mergeCell ref="B40:B42"/>
    <mergeCell ref="B43:B44"/>
    <mergeCell ref="B45:B47"/>
    <mergeCell ref="B49:B52"/>
    <mergeCell ref="B53:B56"/>
    <mergeCell ref="B59:B65"/>
    <mergeCell ref="K43:K44"/>
    <mergeCell ref="K46:K47"/>
    <mergeCell ref="K53:K56"/>
  </mergeCells>
  <printOptions/>
  <pageMargins left="0.51" right="0.28" top="0.24" bottom="0.2" header="0.16" footer="0.16"/>
  <pageSetup horizontalDpi="600" verticalDpi="600" orientation="landscape" paperSize="8" scale="85"/>
  <rowBreaks count="5" manualBreakCount="5">
    <brk id="16" max="255" man="1"/>
    <brk id="23" max="255" man="1"/>
    <brk id="33" max="255" man="1"/>
    <brk id="36" max="255" man="1"/>
    <brk id="39"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2013-08-08T02:53:33Z</dcterms:created>
  <dcterms:modified xsi:type="dcterms:W3CDTF">2019-06-17T09:08:06Z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