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排名" sheetId="1" r:id="rId1"/>
  </sheets>
  <definedNames>
    <definedName name="_xlnm.Print_Titles" localSheetId="0">'综合成绩排名'!$1:$3</definedName>
    <definedName name="_xlnm._FilterDatabase" localSheetId="0" hidden="1">'综合成绩排名'!$B$3:$K$126</definedName>
  </definedNames>
  <calcPr fullCalcOnLoad="1"/>
</workbook>
</file>

<file path=xl/sharedStrings.xml><?xml version="1.0" encoding="utf-8"?>
<sst xmlns="http://schemas.openxmlformats.org/spreadsheetml/2006/main" count="767" uniqueCount="350">
  <si>
    <t>附件</t>
  </si>
  <si>
    <t>叙永县2019年上半年事业单位公开考试招聘工作人员综合成绩排名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</si>
  <si>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</si>
  <si>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</si>
  <si>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</si>
  <si>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</si>
  <si>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</si>
  <si>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</si>
  <si>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</si>
  <si>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</si>
  <si>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</si>
  <si>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</si>
  <si>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综合成绩排名</t>
  </si>
  <si>
    <t>备注</t>
  </si>
  <si>
    <t>肖玲</t>
  </si>
  <si>
    <t>女</t>
  </si>
  <si>
    <t>2019124010101</t>
  </si>
  <si>
    <t>叙永职高</t>
  </si>
  <si>
    <t>职高信息技术教师</t>
  </si>
  <si>
    <t>2019124002</t>
  </si>
  <si>
    <t>汪武芸</t>
  </si>
  <si>
    <t>2019124010110</t>
  </si>
  <si>
    <t>何璇</t>
  </si>
  <si>
    <t>2019124010122</t>
  </si>
  <si>
    <t>叙永一中</t>
  </si>
  <si>
    <t>高中语文教师</t>
  </si>
  <si>
    <t>2019124003</t>
  </si>
  <si>
    <t>张晓丽</t>
  </si>
  <si>
    <t>2019124010117</t>
  </si>
  <si>
    <t>徐尚微</t>
  </si>
  <si>
    <t>2019124010123</t>
  </si>
  <si>
    <t>高中英语教师</t>
  </si>
  <si>
    <t>2019124004</t>
  </si>
  <si>
    <t>张丽烨</t>
  </si>
  <si>
    <t>2019124010127</t>
  </si>
  <si>
    <t>刘莉</t>
  </si>
  <si>
    <t>2019124010203</t>
  </si>
  <si>
    <t>高中政治教师</t>
  </si>
  <si>
    <t>2019124005</t>
  </si>
  <si>
    <t>赵义</t>
  </si>
  <si>
    <t>男</t>
  </si>
  <si>
    <t>2019124010211</t>
  </si>
  <si>
    <t>高中历史教师</t>
  </si>
  <si>
    <t>2019124006</t>
  </si>
  <si>
    <t>李叙</t>
  </si>
  <si>
    <t>2019124010206</t>
  </si>
  <si>
    <t>张美</t>
  </si>
  <si>
    <t>2019124010217</t>
  </si>
  <si>
    <t>高中物理教师</t>
  </si>
  <si>
    <t>2019124008</t>
  </si>
  <si>
    <t>杨莉</t>
  </si>
  <si>
    <t>2019124010220</t>
  </si>
  <si>
    <t>高中生物教师</t>
  </si>
  <si>
    <t>2019124010</t>
  </si>
  <si>
    <t>王海</t>
  </si>
  <si>
    <t>2019124010221</t>
  </si>
  <si>
    <t>刘仁会</t>
  </si>
  <si>
    <t>2019124010223</t>
  </si>
  <si>
    <t>叙永三中</t>
  </si>
  <si>
    <t>高中数学教师</t>
  </si>
  <si>
    <t>2019124011</t>
  </si>
  <si>
    <t>周小凤</t>
  </si>
  <si>
    <t>2019124010228</t>
  </si>
  <si>
    <t>2019124012</t>
  </si>
  <si>
    <t>刘群静</t>
  </si>
  <si>
    <t>2019124010226</t>
  </si>
  <si>
    <t>彭天江</t>
  </si>
  <si>
    <t>2019124010304</t>
  </si>
  <si>
    <t>高中地理教师</t>
  </si>
  <si>
    <t>2019124013</t>
  </si>
  <si>
    <t>陈小兰</t>
  </si>
  <si>
    <t>2019124010307</t>
  </si>
  <si>
    <t>陈茂林</t>
  </si>
  <si>
    <t>2019124010312</t>
  </si>
  <si>
    <t>高中化学教师</t>
  </si>
  <si>
    <t>2019124014</t>
  </si>
  <si>
    <t>朱光琴</t>
  </si>
  <si>
    <t>2019124010315</t>
  </si>
  <si>
    <t>陈鸿</t>
  </si>
  <si>
    <t>2019124010309</t>
  </si>
  <si>
    <t>吴玉竹</t>
  </si>
  <si>
    <t>2019124010313</t>
  </si>
  <si>
    <t>林晓权</t>
  </si>
  <si>
    <t>2019124010320</t>
  </si>
  <si>
    <t>2019124015</t>
  </si>
  <si>
    <t>赵洋</t>
  </si>
  <si>
    <t>2019124010321</t>
  </si>
  <si>
    <t>秦娇</t>
  </si>
  <si>
    <t>2019124010322</t>
  </si>
  <si>
    <t>叙永二中</t>
  </si>
  <si>
    <t>初中数学教师</t>
  </si>
  <si>
    <t>2019124016</t>
  </si>
  <si>
    <t>季春丽</t>
  </si>
  <si>
    <t>2019124010323</t>
  </si>
  <si>
    <t>康照波</t>
  </si>
  <si>
    <t>2019124010324</t>
  </si>
  <si>
    <t>李芳琴</t>
  </si>
  <si>
    <t>2019124010406</t>
  </si>
  <si>
    <t>初中英语教师</t>
  </si>
  <si>
    <t>2019124017</t>
  </si>
  <si>
    <t>祁祺</t>
  </si>
  <si>
    <t>2019124010404</t>
  </si>
  <si>
    <t>龙鸿</t>
  </si>
  <si>
    <t>2019124010402</t>
  </si>
  <si>
    <t>杨丹丹</t>
  </si>
  <si>
    <t>2019124010403</t>
  </si>
  <si>
    <t>潘虹</t>
  </si>
  <si>
    <t>2019124010409</t>
  </si>
  <si>
    <t>初中地理教师</t>
  </si>
  <si>
    <t>2019124019</t>
  </si>
  <si>
    <t>唐芝芸</t>
  </si>
  <si>
    <t>2019124010412</t>
  </si>
  <si>
    <t>李红秀</t>
  </si>
  <si>
    <t>2019124010414</t>
  </si>
  <si>
    <t>冯林</t>
  </si>
  <si>
    <t>2019124010417</t>
  </si>
  <si>
    <t>初中体育教师</t>
  </si>
  <si>
    <t>2019124020</t>
  </si>
  <si>
    <t>王艳梅</t>
  </si>
  <si>
    <t>2019124010422</t>
  </si>
  <si>
    <t>蒋茜</t>
  </si>
  <si>
    <t>2019124010501</t>
  </si>
  <si>
    <t>初中音乐教师</t>
  </si>
  <si>
    <t>2019124021</t>
  </si>
  <si>
    <t>张丹</t>
  </si>
  <si>
    <t>2019124010502</t>
  </si>
  <si>
    <t>熊良</t>
  </si>
  <si>
    <t>2019124010507</t>
  </si>
  <si>
    <t>永宁中学</t>
  </si>
  <si>
    <t>初中语文教师</t>
  </si>
  <si>
    <t>2019124022</t>
  </si>
  <si>
    <t>夏茂</t>
  </si>
  <si>
    <t>2019124010513</t>
  </si>
  <si>
    <t>2019124024</t>
  </si>
  <si>
    <t>简永霞</t>
  </si>
  <si>
    <t>2019124010515</t>
  </si>
  <si>
    <t>——</t>
  </si>
  <si>
    <t>赵兰</t>
  </si>
  <si>
    <t>2019124010519</t>
  </si>
  <si>
    <t>初中政治教师</t>
  </si>
  <si>
    <t>2019124025</t>
  </si>
  <si>
    <t>彭华述</t>
  </si>
  <si>
    <t>2019124010517</t>
  </si>
  <si>
    <t>喻欣</t>
  </si>
  <si>
    <t>2019124010521</t>
  </si>
  <si>
    <t>初中物理教师</t>
  </si>
  <si>
    <t>2019124028</t>
  </si>
  <si>
    <t>雷旭</t>
  </si>
  <si>
    <t>2019124010529</t>
  </si>
  <si>
    <t>初中化学教师</t>
  </si>
  <si>
    <t>2019124029</t>
  </si>
  <si>
    <t>禹福波</t>
  </si>
  <si>
    <t>2019124010601</t>
  </si>
  <si>
    <t>邓启静</t>
  </si>
  <si>
    <t>2019124010608</t>
  </si>
  <si>
    <t>2019124030</t>
  </si>
  <si>
    <t>廖川林</t>
  </si>
  <si>
    <t>2019124010606</t>
  </si>
  <si>
    <t>张其椿</t>
  </si>
  <si>
    <t>2019124010618</t>
  </si>
  <si>
    <t>2019124031</t>
  </si>
  <si>
    <t>李杰</t>
  </si>
  <si>
    <t>2019124010625</t>
  </si>
  <si>
    <t>谢先丽</t>
  </si>
  <si>
    <t>2019124010701</t>
  </si>
  <si>
    <t>城郊中学</t>
  </si>
  <si>
    <t>2019124032</t>
  </si>
  <si>
    <t>林飞</t>
  </si>
  <si>
    <t>2019124010702</t>
  </si>
  <si>
    <t>李卫</t>
  </si>
  <si>
    <t>2019124010707</t>
  </si>
  <si>
    <t>2019124034</t>
  </si>
  <si>
    <t>杨冬灵</t>
  </si>
  <si>
    <t>2019124010708</t>
  </si>
  <si>
    <t>罗佳</t>
  </si>
  <si>
    <t>2019124010712</t>
  </si>
  <si>
    <t>2019124036</t>
  </si>
  <si>
    <t>马代飞</t>
  </si>
  <si>
    <t>2019124010711</t>
  </si>
  <si>
    <t>张鹰</t>
  </si>
  <si>
    <t>2019124010719</t>
  </si>
  <si>
    <t>2019124037</t>
  </si>
  <si>
    <t>张敏</t>
  </si>
  <si>
    <t>2019124010718</t>
  </si>
  <si>
    <t>陈华丽</t>
  </si>
  <si>
    <t>2019124010723</t>
  </si>
  <si>
    <t>初中生物教师</t>
  </si>
  <si>
    <t>2019124038</t>
  </si>
  <si>
    <t>刘林</t>
  </si>
  <si>
    <t>2019124010803</t>
  </si>
  <si>
    <t>2019124039</t>
  </si>
  <si>
    <t>魏雨欣</t>
  </si>
  <si>
    <t>2019124010807</t>
  </si>
  <si>
    <t>杨江海</t>
  </si>
  <si>
    <t>2019124010809</t>
  </si>
  <si>
    <t>摩尼中学</t>
  </si>
  <si>
    <t>2019124041</t>
  </si>
  <si>
    <t>朱家凤</t>
  </si>
  <si>
    <t>2019124010815</t>
  </si>
  <si>
    <t>谢艳</t>
  </si>
  <si>
    <t>2019124010813</t>
  </si>
  <si>
    <t>曹国梅</t>
  </si>
  <si>
    <t>2019124010808</t>
  </si>
  <si>
    <t>张莉莎</t>
  </si>
  <si>
    <t>2019124010816</t>
  </si>
  <si>
    <t>2019124043</t>
  </si>
  <si>
    <t>李文艳</t>
  </si>
  <si>
    <t>2019124010819</t>
  </si>
  <si>
    <t>分水镇中学</t>
  </si>
  <si>
    <t>2019124044</t>
  </si>
  <si>
    <t>赵胜永</t>
  </si>
  <si>
    <t>2019124010821</t>
  </si>
  <si>
    <t>黄坭镇中学</t>
  </si>
  <si>
    <t>2019124045</t>
  </si>
  <si>
    <t>王旭英</t>
  </si>
  <si>
    <t>2019124010822</t>
  </si>
  <si>
    <t>李应云</t>
  </si>
  <si>
    <t>2019124010825</t>
  </si>
  <si>
    <t>周依依</t>
  </si>
  <si>
    <t>2019124010826</t>
  </si>
  <si>
    <t>曹钢</t>
  </si>
  <si>
    <t>2019124010828</t>
  </si>
  <si>
    <t>2019124046</t>
  </si>
  <si>
    <t>葛福秀</t>
  </si>
  <si>
    <t>2019124010904</t>
  </si>
  <si>
    <t>叙永县中医医院</t>
  </si>
  <si>
    <t>临床医生</t>
  </si>
  <si>
    <t>张真</t>
  </si>
  <si>
    <t>2019124010910</t>
  </si>
  <si>
    <t>叙永县妇幼保健计划生育服务中心</t>
  </si>
  <si>
    <t>护理人员</t>
  </si>
  <si>
    <t>李忠菊</t>
  </si>
  <si>
    <t>2019124010908</t>
  </si>
  <si>
    <t>2019124053</t>
  </si>
  <si>
    <t>徐鹏</t>
  </si>
  <si>
    <t>2019124010930</t>
  </si>
  <si>
    <t>网络管理员</t>
  </si>
  <si>
    <t>2019124054</t>
  </si>
  <si>
    <t>沈波</t>
  </si>
  <si>
    <t>2019124011001</t>
  </si>
  <si>
    <t>张秋霞</t>
  </si>
  <si>
    <t>2019124011016</t>
  </si>
  <si>
    <t>乡镇卫生院</t>
  </si>
  <si>
    <t>罗港</t>
  </si>
  <si>
    <t>2019124011014</t>
  </si>
  <si>
    <t>2019124055</t>
  </si>
  <si>
    <t>吉连翠</t>
  </si>
  <si>
    <t>2019124011015</t>
  </si>
  <si>
    <t>张春梅</t>
  </si>
  <si>
    <t>2019124011017</t>
  </si>
  <si>
    <t>2019124056</t>
  </si>
  <si>
    <t>李忠州</t>
  </si>
  <si>
    <t>2019124011018</t>
  </si>
  <si>
    <t>黄世星</t>
  </si>
  <si>
    <t>2019124011021</t>
  </si>
  <si>
    <t>2019124058</t>
  </si>
  <si>
    <t>杨娟</t>
  </si>
  <si>
    <t>2019124011107</t>
  </si>
  <si>
    <t>2019124060</t>
  </si>
  <si>
    <t>李瑞秋</t>
  </si>
  <si>
    <t>2019124011028</t>
  </si>
  <si>
    <t>曾倩</t>
  </si>
  <si>
    <t>2019124011106</t>
  </si>
  <si>
    <t>李奇才</t>
  </si>
  <si>
    <t>2019124011104</t>
  </si>
  <si>
    <t>黄静</t>
  </si>
  <si>
    <t>2019124011201</t>
  </si>
  <si>
    <t>药剂人员</t>
  </si>
  <si>
    <t>2019124061</t>
  </si>
  <si>
    <t>何晓飞</t>
  </si>
  <si>
    <t>2019124011119</t>
  </si>
  <si>
    <t>胡飞</t>
  </si>
  <si>
    <t>2019124011113</t>
  </si>
  <si>
    <t>李鑫</t>
  </si>
  <si>
    <t>2019124011204</t>
  </si>
  <si>
    <t>蒋秀英</t>
  </si>
  <si>
    <t>2019124011116</t>
  </si>
  <si>
    <t>陈红林</t>
  </si>
  <si>
    <t>2019124011202</t>
  </si>
  <si>
    <t>唐丽娟</t>
  </si>
  <si>
    <t>2019124011218</t>
  </si>
  <si>
    <t>检验人员</t>
  </si>
  <si>
    <t>2019124062</t>
  </si>
  <si>
    <t>王明东</t>
  </si>
  <si>
    <t>2019124011213</t>
  </si>
  <si>
    <t>郭跃宁</t>
  </si>
  <si>
    <t>2019124011212</t>
  </si>
  <si>
    <t>王春梅</t>
  </si>
  <si>
    <t>2019124011219</t>
  </si>
  <si>
    <t>曾锦鑫</t>
  </si>
  <si>
    <t>2019124011621</t>
  </si>
  <si>
    <t>财务人员</t>
  </si>
  <si>
    <t>2019124064</t>
  </si>
  <si>
    <t>杨欣怡</t>
  </si>
  <si>
    <t>2019124011915</t>
  </si>
  <si>
    <t>白巍</t>
  </si>
  <si>
    <t>2019124011708</t>
  </si>
  <si>
    <t>唐玉玲</t>
  </si>
  <si>
    <t>2019124011820</t>
  </si>
  <si>
    <t>王宇航</t>
  </si>
  <si>
    <t>2019124011304</t>
  </si>
  <si>
    <t>罗悦</t>
  </si>
  <si>
    <t>2019124011322</t>
  </si>
  <si>
    <t>车举</t>
  </si>
  <si>
    <t>2019124011426</t>
  </si>
  <si>
    <t>许桢</t>
  </si>
  <si>
    <t>2019124011511</t>
  </si>
  <si>
    <t>祝斌</t>
  </si>
  <si>
    <t>2019124011922</t>
  </si>
  <si>
    <t>2019124065</t>
  </si>
  <si>
    <t>刘磊</t>
  </si>
  <si>
    <t>2019124012019</t>
  </si>
  <si>
    <t>李畅</t>
  </si>
  <si>
    <t>2019124012016</t>
  </si>
  <si>
    <t>罗浪</t>
  </si>
  <si>
    <t>2019124011930</t>
  </si>
  <si>
    <t>张雪莱</t>
  </si>
  <si>
    <t>2019124012213</t>
  </si>
  <si>
    <t>乡镇下属事业单位</t>
  </si>
  <si>
    <t>2019124066</t>
  </si>
  <si>
    <t>谢岱钰</t>
  </si>
  <si>
    <t>2019124012115</t>
  </si>
  <si>
    <t>张艳飞</t>
  </si>
  <si>
    <t>2019124012204</t>
  </si>
  <si>
    <t>刘学涵</t>
  </si>
  <si>
    <t>2019124012305</t>
  </si>
  <si>
    <t>黄仁杰</t>
  </si>
  <si>
    <t>2019124020713</t>
  </si>
  <si>
    <t>工作员</t>
  </si>
  <si>
    <t>2019124067</t>
  </si>
  <si>
    <t>高超</t>
  </si>
  <si>
    <t>2019124020929</t>
  </si>
  <si>
    <t>郭飞虎</t>
  </si>
  <si>
    <t>2019124020319</t>
  </si>
  <si>
    <t>张茂林</t>
  </si>
  <si>
    <t>2019124020606</t>
  </si>
  <si>
    <t>李剑宏</t>
  </si>
  <si>
    <t>2019124021303</t>
  </si>
  <si>
    <t>王江勇</t>
  </si>
  <si>
    <t>2019124021206</t>
  </si>
  <si>
    <t>朱雪村</t>
  </si>
  <si>
    <t>2019124021003</t>
  </si>
  <si>
    <t>周汛</t>
  </si>
  <si>
    <t>2019124020430</t>
  </si>
  <si>
    <t>范智超</t>
  </si>
  <si>
    <t>2019124020119</t>
  </si>
  <si>
    <t>叶训</t>
  </si>
  <si>
    <t>2019124020217</t>
  </si>
  <si>
    <t>安建</t>
  </si>
  <si>
    <t>2019124021402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</si>
</sst>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2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SheetLayoutView="100" workbookViewId="0" topLeftCell="A1">
      <selection activeCell="F17" sqref="F17"/>
    </sheetView>
  </sheetViews>
  <sheetFormatPr defaultColWidth="9.140625" defaultRowHeight="12.75"/>
  <cols>
    <col min="1" max="1" width="7.140625" style="3" customWidth="1"/>
    <col min="2" max="2" width="10.421875" style="3" customWidth="1"/>
    <col min="3" max="3" width="8.00390625" style="3" customWidth="1"/>
    <col min="4" max="4" width="18.7109375" style="3" customWidth="1"/>
    <col min="5" max="5" width="19.8515625" style="3" customWidth="1"/>
    <col min="6" max="6" width="19.7109375" style="3" customWidth="1"/>
    <col min="7" max="7" width="14.8515625" style="3" customWidth="1"/>
    <col min="8" max="8" width="9.7109375" style="3" customWidth="1"/>
    <col min="9" max="10" width="10.7109375" style="4" customWidth="1"/>
    <col min="11" max="11" width="9.7109375" style="4" customWidth="1"/>
    <col min="12" max="12" width="8.421875" style="3" customWidth="1"/>
    <col min="13" max="16384" width="9.140625" style="3" customWidth="1"/>
  </cols>
  <sheetData>
    <row r="1" spans="1:2" ht="12.75">
      <c r="A1" s="5" t="s">
        <v>0</v>
      </c>
      <c r="B1" s="6"/>
    </row>
    <row r="2" spans="1:12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13" t="s">
        <v>12</v>
      </c>
      <c r="L3" s="14" t="s">
        <v>13</v>
      </c>
    </row>
    <row r="4" spans="1:12" s="2" customFormat="1" ht="24.7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1">
        <v>60.75</v>
      </c>
      <c r="I4" s="15">
        <v>88.9</v>
      </c>
      <c r="J4" s="15">
        <f aca="true" t="shared" si="0" ref="J4:J42">H4+I4</f>
        <v>149.65</v>
      </c>
      <c r="K4" s="15">
        <v>1</v>
      </c>
      <c r="L4" s="16"/>
    </row>
    <row r="5" spans="1:12" s="2" customFormat="1" ht="24.75" customHeight="1">
      <c r="A5" s="9">
        <v>2</v>
      </c>
      <c r="B5" s="10" t="s">
        <v>20</v>
      </c>
      <c r="C5" s="10" t="s">
        <v>15</v>
      </c>
      <c r="D5" s="10" t="s">
        <v>21</v>
      </c>
      <c r="E5" s="10" t="s">
        <v>17</v>
      </c>
      <c r="F5" s="10" t="s">
        <v>18</v>
      </c>
      <c r="G5" s="10" t="s">
        <v>19</v>
      </c>
      <c r="H5" s="11">
        <v>62.5</v>
      </c>
      <c r="I5" s="15">
        <v>85.9</v>
      </c>
      <c r="J5" s="15">
        <f t="shared" si="0"/>
        <v>148.4</v>
      </c>
      <c r="K5" s="15">
        <v>2</v>
      </c>
      <c r="L5" s="16"/>
    </row>
    <row r="6" spans="1:12" s="2" customFormat="1" ht="24.75" customHeight="1">
      <c r="A6" s="9">
        <v>3</v>
      </c>
      <c r="B6" s="12" t="s">
        <v>22</v>
      </c>
      <c r="C6" s="12" t="s">
        <v>15</v>
      </c>
      <c r="D6" s="12" t="s">
        <v>23</v>
      </c>
      <c r="E6" s="12" t="s">
        <v>24</v>
      </c>
      <c r="F6" s="12" t="s">
        <v>25</v>
      </c>
      <c r="G6" s="12" t="s">
        <v>26</v>
      </c>
      <c r="H6" s="9">
        <v>59</v>
      </c>
      <c r="I6" s="17">
        <v>84.8</v>
      </c>
      <c r="J6" s="17">
        <f t="shared" si="0"/>
        <v>143.8</v>
      </c>
      <c r="K6" s="17">
        <v>1</v>
      </c>
      <c r="L6" s="16"/>
    </row>
    <row r="7" spans="1:12" s="2" customFormat="1" ht="24.75" customHeight="1">
      <c r="A7" s="9">
        <v>4</v>
      </c>
      <c r="B7" s="12" t="s">
        <v>27</v>
      </c>
      <c r="C7" s="12" t="s">
        <v>15</v>
      </c>
      <c r="D7" s="12" t="s">
        <v>28</v>
      </c>
      <c r="E7" s="12" t="s">
        <v>24</v>
      </c>
      <c r="F7" s="12" t="s">
        <v>25</v>
      </c>
      <c r="G7" s="12" t="s">
        <v>26</v>
      </c>
      <c r="H7" s="9">
        <v>56</v>
      </c>
      <c r="I7" s="17">
        <v>85.6</v>
      </c>
      <c r="J7" s="17">
        <f t="shared" si="0"/>
        <v>141.6</v>
      </c>
      <c r="K7" s="17">
        <v>2</v>
      </c>
      <c r="L7" s="16"/>
    </row>
    <row r="8" spans="1:12" s="2" customFormat="1" ht="24.75" customHeight="1">
      <c r="A8" s="9">
        <v>5</v>
      </c>
      <c r="B8" s="12" t="s">
        <v>29</v>
      </c>
      <c r="C8" s="12" t="s">
        <v>15</v>
      </c>
      <c r="D8" s="12" t="s">
        <v>30</v>
      </c>
      <c r="E8" s="12" t="s">
        <v>24</v>
      </c>
      <c r="F8" s="12" t="s">
        <v>31</v>
      </c>
      <c r="G8" s="12" t="s">
        <v>32</v>
      </c>
      <c r="H8" s="9">
        <v>64</v>
      </c>
      <c r="I8" s="17">
        <v>90.5</v>
      </c>
      <c r="J8" s="17">
        <f t="shared" si="0"/>
        <v>154.5</v>
      </c>
      <c r="K8" s="17">
        <v>1</v>
      </c>
      <c r="L8" s="16"/>
    </row>
    <row r="9" spans="1:12" s="2" customFormat="1" ht="24.75" customHeight="1">
      <c r="A9" s="9">
        <v>6</v>
      </c>
      <c r="B9" s="12" t="s">
        <v>33</v>
      </c>
      <c r="C9" s="12" t="s">
        <v>15</v>
      </c>
      <c r="D9" s="12" t="s">
        <v>34</v>
      </c>
      <c r="E9" s="12" t="s">
        <v>24</v>
      </c>
      <c r="F9" s="12" t="s">
        <v>31</v>
      </c>
      <c r="G9" s="12" t="s">
        <v>32</v>
      </c>
      <c r="H9" s="9">
        <v>61.75</v>
      </c>
      <c r="I9" s="17">
        <v>88.7</v>
      </c>
      <c r="J9" s="17">
        <f t="shared" si="0"/>
        <v>150.45</v>
      </c>
      <c r="K9" s="17">
        <v>2</v>
      </c>
      <c r="L9" s="16"/>
    </row>
    <row r="10" spans="1:12" s="2" customFormat="1" ht="24.75" customHeight="1">
      <c r="A10" s="9">
        <v>7</v>
      </c>
      <c r="B10" s="12" t="s">
        <v>35</v>
      </c>
      <c r="C10" s="12" t="s">
        <v>15</v>
      </c>
      <c r="D10" s="12" t="s">
        <v>36</v>
      </c>
      <c r="E10" s="12" t="s">
        <v>24</v>
      </c>
      <c r="F10" s="12" t="s">
        <v>37</v>
      </c>
      <c r="G10" s="12" t="s">
        <v>38</v>
      </c>
      <c r="H10" s="9">
        <v>67.5</v>
      </c>
      <c r="I10" s="17">
        <v>85.5</v>
      </c>
      <c r="J10" s="17">
        <f t="shared" si="0"/>
        <v>153</v>
      </c>
      <c r="K10" s="17">
        <v>1</v>
      </c>
      <c r="L10" s="16"/>
    </row>
    <row r="11" spans="1:12" s="2" customFormat="1" ht="24.75" customHeight="1">
      <c r="A11" s="9">
        <v>8</v>
      </c>
      <c r="B11" s="10" t="s">
        <v>39</v>
      </c>
      <c r="C11" s="10" t="s">
        <v>40</v>
      </c>
      <c r="D11" s="10" t="s">
        <v>41</v>
      </c>
      <c r="E11" s="10" t="s">
        <v>24</v>
      </c>
      <c r="F11" s="10" t="s">
        <v>42</v>
      </c>
      <c r="G11" s="10" t="s">
        <v>43</v>
      </c>
      <c r="H11" s="11">
        <v>64.25</v>
      </c>
      <c r="I11" s="15">
        <v>84.6</v>
      </c>
      <c r="J11" s="15">
        <f t="shared" si="0"/>
        <v>148.85</v>
      </c>
      <c r="K11" s="15">
        <v>1</v>
      </c>
      <c r="L11" s="16"/>
    </row>
    <row r="12" spans="1:12" s="2" customFormat="1" ht="24.75" customHeight="1">
      <c r="A12" s="9">
        <v>9</v>
      </c>
      <c r="B12" s="10" t="s">
        <v>44</v>
      </c>
      <c r="C12" s="10" t="s">
        <v>15</v>
      </c>
      <c r="D12" s="10" t="s">
        <v>45</v>
      </c>
      <c r="E12" s="10" t="s">
        <v>24</v>
      </c>
      <c r="F12" s="10" t="s">
        <v>42</v>
      </c>
      <c r="G12" s="10" t="s">
        <v>43</v>
      </c>
      <c r="H12" s="11">
        <v>64.75</v>
      </c>
      <c r="I12" s="15">
        <v>83.8</v>
      </c>
      <c r="J12" s="15">
        <f t="shared" si="0"/>
        <v>148.55</v>
      </c>
      <c r="K12" s="15">
        <v>2</v>
      </c>
      <c r="L12" s="16"/>
    </row>
    <row r="13" spans="1:12" s="2" customFormat="1" ht="24.75" customHeight="1">
      <c r="A13" s="9">
        <v>10</v>
      </c>
      <c r="B13" s="12" t="s">
        <v>46</v>
      </c>
      <c r="C13" s="12" t="s">
        <v>15</v>
      </c>
      <c r="D13" s="12" t="s">
        <v>47</v>
      </c>
      <c r="E13" s="12" t="s">
        <v>24</v>
      </c>
      <c r="F13" s="12" t="s">
        <v>48</v>
      </c>
      <c r="G13" s="12" t="s">
        <v>49</v>
      </c>
      <c r="H13" s="9">
        <v>58</v>
      </c>
      <c r="I13" s="17">
        <v>84.8</v>
      </c>
      <c r="J13" s="17">
        <f t="shared" si="0"/>
        <v>142.8</v>
      </c>
      <c r="K13" s="17">
        <v>1</v>
      </c>
      <c r="L13" s="16"/>
    </row>
    <row r="14" spans="1:12" s="2" customFormat="1" ht="24.75" customHeight="1">
      <c r="A14" s="9">
        <v>11</v>
      </c>
      <c r="B14" s="12" t="s">
        <v>50</v>
      </c>
      <c r="C14" s="12" t="s">
        <v>15</v>
      </c>
      <c r="D14" s="12" t="s">
        <v>51</v>
      </c>
      <c r="E14" s="12" t="s">
        <v>24</v>
      </c>
      <c r="F14" s="12" t="s">
        <v>52</v>
      </c>
      <c r="G14" s="12" t="s">
        <v>53</v>
      </c>
      <c r="H14" s="9">
        <v>59</v>
      </c>
      <c r="I14" s="17">
        <v>83</v>
      </c>
      <c r="J14" s="17">
        <f t="shared" si="0"/>
        <v>142</v>
      </c>
      <c r="K14" s="17">
        <v>1</v>
      </c>
      <c r="L14" s="16"/>
    </row>
    <row r="15" spans="1:12" s="2" customFormat="1" ht="24.75" customHeight="1">
      <c r="A15" s="9">
        <v>12</v>
      </c>
      <c r="B15" s="12" t="s">
        <v>54</v>
      </c>
      <c r="C15" s="12" t="s">
        <v>40</v>
      </c>
      <c r="D15" s="12" t="s">
        <v>55</v>
      </c>
      <c r="E15" s="12" t="s">
        <v>24</v>
      </c>
      <c r="F15" s="12" t="s">
        <v>52</v>
      </c>
      <c r="G15" s="12" t="s">
        <v>53</v>
      </c>
      <c r="H15" s="9">
        <v>57.25</v>
      </c>
      <c r="I15" s="17">
        <v>79.8</v>
      </c>
      <c r="J15" s="17">
        <f t="shared" si="0"/>
        <v>137.05</v>
      </c>
      <c r="K15" s="17">
        <v>2</v>
      </c>
      <c r="L15" s="16"/>
    </row>
    <row r="16" spans="1:12" s="2" customFormat="1" ht="24.75" customHeight="1">
      <c r="A16" s="9">
        <v>13</v>
      </c>
      <c r="B16" s="12" t="s">
        <v>56</v>
      </c>
      <c r="C16" s="12" t="s">
        <v>15</v>
      </c>
      <c r="D16" s="12" t="s">
        <v>57</v>
      </c>
      <c r="E16" s="12" t="s">
        <v>58</v>
      </c>
      <c r="F16" s="12" t="s">
        <v>59</v>
      </c>
      <c r="G16" s="12" t="s">
        <v>60</v>
      </c>
      <c r="H16" s="9">
        <v>60.25</v>
      </c>
      <c r="I16" s="17">
        <v>86.2</v>
      </c>
      <c r="J16" s="17">
        <f t="shared" si="0"/>
        <v>146.45</v>
      </c>
      <c r="K16" s="17">
        <v>1</v>
      </c>
      <c r="L16" s="16"/>
    </row>
    <row r="17" spans="1:12" s="2" customFormat="1" ht="24.75" customHeight="1">
      <c r="A17" s="9">
        <v>14</v>
      </c>
      <c r="B17" s="12" t="s">
        <v>61</v>
      </c>
      <c r="C17" s="12" t="s">
        <v>15</v>
      </c>
      <c r="D17" s="12" t="s">
        <v>62</v>
      </c>
      <c r="E17" s="12" t="s">
        <v>58</v>
      </c>
      <c r="F17" s="12" t="s">
        <v>37</v>
      </c>
      <c r="G17" s="12" t="s">
        <v>63</v>
      </c>
      <c r="H17" s="9">
        <v>72.5</v>
      </c>
      <c r="I17" s="17">
        <v>85</v>
      </c>
      <c r="J17" s="17">
        <f t="shared" si="0"/>
        <v>157.5</v>
      </c>
      <c r="K17" s="17">
        <v>1</v>
      </c>
      <c r="L17" s="16"/>
    </row>
    <row r="18" spans="1:12" s="2" customFormat="1" ht="24.75" customHeight="1">
      <c r="A18" s="9">
        <v>15</v>
      </c>
      <c r="B18" s="12" t="s">
        <v>64</v>
      </c>
      <c r="C18" s="12" t="s">
        <v>15</v>
      </c>
      <c r="D18" s="12" t="s">
        <v>65</v>
      </c>
      <c r="E18" s="12" t="s">
        <v>58</v>
      </c>
      <c r="F18" s="12" t="s">
        <v>37</v>
      </c>
      <c r="G18" s="12" t="s">
        <v>63</v>
      </c>
      <c r="H18" s="9">
        <v>69.75</v>
      </c>
      <c r="I18" s="17">
        <v>83.7</v>
      </c>
      <c r="J18" s="17">
        <f t="shared" si="0"/>
        <v>153.45</v>
      </c>
      <c r="K18" s="17">
        <v>2</v>
      </c>
      <c r="L18" s="16"/>
    </row>
    <row r="19" spans="1:12" s="2" customFormat="1" ht="24.75" customHeight="1">
      <c r="A19" s="9">
        <v>16</v>
      </c>
      <c r="B19" s="12" t="s">
        <v>66</v>
      </c>
      <c r="C19" s="12" t="s">
        <v>40</v>
      </c>
      <c r="D19" s="12" t="s">
        <v>67</v>
      </c>
      <c r="E19" s="12" t="s">
        <v>58</v>
      </c>
      <c r="F19" s="12" t="s">
        <v>68</v>
      </c>
      <c r="G19" s="12" t="s">
        <v>69</v>
      </c>
      <c r="H19" s="9">
        <v>70.25</v>
      </c>
      <c r="I19" s="17">
        <v>84.2</v>
      </c>
      <c r="J19" s="17">
        <f t="shared" si="0"/>
        <v>154.45</v>
      </c>
      <c r="K19" s="17">
        <v>1</v>
      </c>
      <c r="L19" s="16"/>
    </row>
    <row r="20" spans="1:12" s="2" customFormat="1" ht="24.75" customHeight="1">
      <c r="A20" s="9">
        <v>17</v>
      </c>
      <c r="B20" s="12" t="s">
        <v>70</v>
      </c>
      <c r="C20" s="12" t="s">
        <v>15</v>
      </c>
      <c r="D20" s="12" t="s">
        <v>71</v>
      </c>
      <c r="E20" s="12" t="s">
        <v>58</v>
      </c>
      <c r="F20" s="12" t="s">
        <v>68</v>
      </c>
      <c r="G20" s="12" t="s">
        <v>69</v>
      </c>
      <c r="H20" s="9">
        <v>66.75</v>
      </c>
      <c r="I20" s="17">
        <v>85.4</v>
      </c>
      <c r="J20" s="17">
        <f t="shared" si="0"/>
        <v>152.15</v>
      </c>
      <c r="K20" s="17">
        <v>2</v>
      </c>
      <c r="L20" s="16"/>
    </row>
    <row r="21" spans="1:12" s="2" customFormat="1" ht="24.75" customHeight="1">
      <c r="A21" s="9">
        <v>18</v>
      </c>
      <c r="B21" s="12" t="s">
        <v>72</v>
      </c>
      <c r="C21" s="12" t="s">
        <v>15</v>
      </c>
      <c r="D21" s="12" t="s">
        <v>73</v>
      </c>
      <c r="E21" s="12" t="s">
        <v>58</v>
      </c>
      <c r="F21" s="12" t="s">
        <v>74</v>
      </c>
      <c r="G21" s="12" t="s">
        <v>75</v>
      </c>
      <c r="H21" s="9">
        <v>64.75</v>
      </c>
      <c r="I21" s="17">
        <v>88.1</v>
      </c>
      <c r="J21" s="17">
        <f t="shared" si="0"/>
        <v>152.85</v>
      </c>
      <c r="K21" s="17">
        <v>1</v>
      </c>
      <c r="L21" s="16"/>
    </row>
    <row r="22" spans="1:12" s="2" customFormat="1" ht="24.75" customHeight="1">
      <c r="A22" s="9">
        <v>19</v>
      </c>
      <c r="B22" s="12" t="s">
        <v>76</v>
      </c>
      <c r="C22" s="12" t="s">
        <v>15</v>
      </c>
      <c r="D22" s="12" t="s">
        <v>77</v>
      </c>
      <c r="E22" s="12" t="s">
        <v>58</v>
      </c>
      <c r="F22" s="12" t="s">
        <v>74</v>
      </c>
      <c r="G22" s="12" t="s">
        <v>75</v>
      </c>
      <c r="H22" s="9">
        <v>63</v>
      </c>
      <c r="I22" s="17">
        <v>83.9</v>
      </c>
      <c r="J22" s="17">
        <f t="shared" si="0"/>
        <v>146.9</v>
      </c>
      <c r="K22" s="17">
        <v>2</v>
      </c>
      <c r="L22" s="16"/>
    </row>
    <row r="23" spans="1:12" s="2" customFormat="1" ht="24.75" customHeight="1">
      <c r="A23" s="9">
        <v>20</v>
      </c>
      <c r="B23" s="12" t="s">
        <v>78</v>
      </c>
      <c r="C23" s="12" t="s">
        <v>40</v>
      </c>
      <c r="D23" s="12" t="s">
        <v>79</v>
      </c>
      <c r="E23" s="12" t="s">
        <v>58</v>
      </c>
      <c r="F23" s="12" t="s">
        <v>74</v>
      </c>
      <c r="G23" s="12" t="s">
        <v>75</v>
      </c>
      <c r="H23" s="9">
        <v>61.5</v>
      </c>
      <c r="I23" s="17">
        <v>84.7</v>
      </c>
      <c r="J23" s="17">
        <f t="shared" si="0"/>
        <v>146.2</v>
      </c>
      <c r="K23" s="17">
        <v>3</v>
      </c>
      <c r="L23" s="16"/>
    </row>
    <row r="24" spans="1:12" s="2" customFormat="1" ht="24.75" customHeight="1">
      <c r="A24" s="9">
        <v>21</v>
      </c>
      <c r="B24" s="12" t="s">
        <v>80</v>
      </c>
      <c r="C24" s="12" t="s">
        <v>15</v>
      </c>
      <c r="D24" s="12" t="s">
        <v>81</v>
      </c>
      <c r="E24" s="12" t="s">
        <v>58</v>
      </c>
      <c r="F24" s="12" t="s">
        <v>74</v>
      </c>
      <c r="G24" s="12" t="s">
        <v>75</v>
      </c>
      <c r="H24" s="9">
        <v>61.5</v>
      </c>
      <c r="I24" s="17">
        <v>82.6</v>
      </c>
      <c r="J24" s="17">
        <f t="shared" si="0"/>
        <v>144.1</v>
      </c>
      <c r="K24" s="17">
        <v>4</v>
      </c>
      <c r="L24" s="16"/>
    </row>
    <row r="25" spans="1:12" s="2" customFormat="1" ht="24.75" customHeight="1">
      <c r="A25" s="9">
        <v>22</v>
      </c>
      <c r="B25" s="10" t="s">
        <v>82</v>
      </c>
      <c r="C25" s="10" t="s">
        <v>40</v>
      </c>
      <c r="D25" s="10" t="s">
        <v>83</v>
      </c>
      <c r="E25" s="10" t="s">
        <v>58</v>
      </c>
      <c r="F25" s="10" t="s">
        <v>52</v>
      </c>
      <c r="G25" s="10" t="s">
        <v>84</v>
      </c>
      <c r="H25" s="11">
        <v>65.5</v>
      </c>
      <c r="I25" s="15">
        <v>87.9</v>
      </c>
      <c r="J25" s="15">
        <f t="shared" si="0"/>
        <v>153.4</v>
      </c>
      <c r="K25" s="15">
        <v>1</v>
      </c>
      <c r="L25" s="16"/>
    </row>
    <row r="26" spans="1:12" s="2" customFormat="1" ht="24.75" customHeight="1">
      <c r="A26" s="9">
        <v>23</v>
      </c>
      <c r="B26" s="10" t="s">
        <v>85</v>
      </c>
      <c r="C26" s="10" t="s">
        <v>40</v>
      </c>
      <c r="D26" s="10" t="s">
        <v>86</v>
      </c>
      <c r="E26" s="10" t="s">
        <v>58</v>
      </c>
      <c r="F26" s="10" t="s">
        <v>52</v>
      </c>
      <c r="G26" s="10" t="s">
        <v>84</v>
      </c>
      <c r="H26" s="11">
        <v>66.5</v>
      </c>
      <c r="I26" s="15">
        <v>84</v>
      </c>
      <c r="J26" s="15">
        <f t="shared" si="0"/>
        <v>150.5</v>
      </c>
      <c r="K26" s="15">
        <v>2</v>
      </c>
      <c r="L26" s="16"/>
    </row>
    <row r="27" spans="1:12" s="2" customFormat="1" ht="24.75" customHeight="1">
      <c r="A27" s="9">
        <v>24</v>
      </c>
      <c r="B27" s="12" t="s">
        <v>87</v>
      </c>
      <c r="C27" s="12" t="s">
        <v>15</v>
      </c>
      <c r="D27" s="12" t="s">
        <v>88</v>
      </c>
      <c r="E27" s="12" t="s">
        <v>89</v>
      </c>
      <c r="F27" s="12" t="s">
        <v>90</v>
      </c>
      <c r="G27" s="12" t="s">
        <v>91</v>
      </c>
      <c r="H27" s="9">
        <v>62</v>
      </c>
      <c r="I27" s="17">
        <v>84.3</v>
      </c>
      <c r="J27" s="17">
        <f t="shared" si="0"/>
        <v>146.3</v>
      </c>
      <c r="K27" s="17">
        <v>1</v>
      </c>
      <c r="L27" s="16"/>
    </row>
    <row r="28" spans="1:12" s="2" customFormat="1" ht="24.75" customHeight="1">
      <c r="A28" s="9">
        <v>25</v>
      </c>
      <c r="B28" s="12" t="s">
        <v>92</v>
      </c>
      <c r="C28" s="12" t="s">
        <v>15</v>
      </c>
      <c r="D28" s="12" t="s">
        <v>93</v>
      </c>
      <c r="E28" s="12" t="s">
        <v>89</v>
      </c>
      <c r="F28" s="12" t="s">
        <v>90</v>
      </c>
      <c r="G28" s="12" t="s">
        <v>91</v>
      </c>
      <c r="H28" s="9">
        <v>55</v>
      </c>
      <c r="I28" s="17">
        <v>85.2</v>
      </c>
      <c r="J28" s="17">
        <f t="shared" si="0"/>
        <v>140.2</v>
      </c>
      <c r="K28" s="17">
        <v>2</v>
      </c>
      <c r="L28" s="16"/>
    </row>
    <row r="29" spans="1:12" s="2" customFormat="1" ht="24.75" customHeight="1">
      <c r="A29" s="9">
        <v>26</v>
      </c>
      <c r="B29" s="12" t="s">
        <v>94</v>
      </c>
      <c r="C29" s="12" t="s">
        <v>40</v>
      </c>
      <c r="D29" s="12" t="s">
        <v>95</v>
      </c>
      <c r="E29" s="12" t="s">
        <v>89</v>
      </c>
      <c r="F29" s="12" t="s">
        <v>90</v>
      </c>
      <c r="G29" s="12" t="s">
        <v>91</v>
      </c>
      <c r="H29" s="9">
        <v>54.75</v>
      </c>
      <c r="I29" s="17">
        <v>80.4</v>
      </c>
      <c r="J29" s="17">
        <f t="shared" si="0"/>
        <v>135.15</v>
      </c>
      <c r="K29" s="17">
        <v>3</v>
      </c>
      <c r="L29" s="16"/>
    </row>
    <row r="30" spans="1:12" s="2" customFormat="1" ht="24.75" customHeight="1">
      <c r="A30" s="9">
        <v>27</v>
      </c>
      <c r="B30" s="10" t="s">
        <v>96</v>
      </c>
      <c r="C30" s="10" t="s">
        <v>15</v>
      </c>
      <c r="D30" s="10" t="s">
        <v>97</v>
      </c>
      <c r="E30" s="10" t="s">
        <v>89</v>
      </c>
      <c r="F30" s="10" t="s">
        <v>98</v>
      </c>
      <c r="G30" s="10" t="s">
        <v>99</v>
      </c>
      <c r="H30" s="11">
        <v>61.75</v>
      </c>
      <c r="I30" s="15">
        <v>88.8</v>
      </c>
      <c r="J30" s="15">
        <f t="shared" si="0"/>
        <v>150.55</v>
      </c>
      <c r="K30" s="15">
        <v>1</v>
      </c>
      <c r="L30" s="16"/>
    </row>
    <row r="31" spans="1:12" s="2" customFormat="1" ht="24.75" customHeight="1">
      <c r="A31" s="9">
        <v>28</v>
      </c>
      <c r="B31" s="10" t="s">
        <v>100</v>
      </c>
      <c r="C31" s="10" t="s">
        <v>15</v>
      </c>
      <c r="D31" s="10" t="s">
        <v>101</v>
      </c>
      <c r="E31" s="10" t="s">
        <v>89</v>
      </c>
      <c r="F31" s="10" t="s">
        <v>98</v>
      </c>
      <c r="G31" s="10" t="s">
        <v>99</v>
      </c>
      <c r="H31" s="11">
        <v>61.25</v>
      </c>
      <c r="I31" s="15">
        <v>89.3</v>
      </c>
      <c r="J31" s="15">
        <f t="shared" si="0"/>
        <v>150.55</v>
      </c>
      <c r="K31" s="15">
        <v>1</v>
      </c>
      <c r="L31" s="16"/>
    </row>
    <row r="32" spans="1:12" s="2" customFormat="1" ht="24.75" customHeight="1">
      <c r="A32" s="9">
        <v>29</v>
      </c>
      <c r="B32" s="10" t="s">
        <v>102</v>
      </c>
      <c r="C32" s="10" t="s">
        <v>40</v>
      </c>
      <c r="D32" s="10" t="s">
        <v>103</v>
      </c>
      <c r="E32" s="10" t="s">
        <v>89</v>
      </c>
      <c r="F32" s="10" t="s">
        <v>98</v>
      </c>
      <c r="G32" s="10" t="s">
        <v>99</v>
      </c>
      <c r="H32" s="11">
        <v>62.75</v>
      </c>
      <c r="I32" s="15">
        <v>85.7</v>
      </c>
      <c r="J32" s="15">
        <f t="shared" si="0"/>
        <v>148.45</v>
      </c>
      <c r="K32" s="15">
        <v>3</v>
      </c>
      <c r="L32" s="16"/>
    </row>
    <row r="33" spans="1:12" s="2" customFormat="1" ht="24.75" customHeight="1">
      <c r="A33" s="9">
        <v>30</v>
      </c>
      <c r="B33" s="10" t="s">
        <v>104</v>
      </c>
      <c r="C33" s="10" t="s">
        <v>15</v>
      </c>
      <c r="D33" s="10" t="s">
        <v>105</v>
      </c>
      <c r="E33" s="10" t="s">
        <v>89</v>
      </c>
      <c r="F33" s="10" t="s">
        <v>98</v>
      </c>
      <c r="G33" s="10" t="s">
        <v>99</v>
      </c>
      <c r="H33" s="11">
        <v>61.25</v>
      </c>
      <c r="I33" s="15">
        <v>82.1</v>
      </c>
      <c r="J33" s="15">
        <f t="shared" si="0"/>
        <v>143.35</v>
      </c>
      <c r="K33" s="15">
        <v>4</v>
      </c>
      <c r="L33" s="16"/>
    </row>
    <row r="34" spans="1:12" s="2" customFormat="1" ht="24.75" customHeight="1">
      <c r="A34" s="9">
        <v>31</v>
      </c>
      <c r="B34" s="12" t="s">
        <v>106</v>
      </c>
      <c r="C34" s="12" t="s">
        <v>15</v>
      </c>
      <c r="D34" s="12" t="s">
        <v>107</v>
      </c>
      <c r="E34" s="12" t="s">
        <v>89</v>
      </c>
      <c r="F34" s="12" t="s">
        <v>108</v>
      </c>
      <c r="G34" s="12" t="s">
        <v>109</v>
      </c>
      <c r="H34" s="9">
        <v>66.5</v>
      </c>
      <c r="I34" s="17">
        <v>83.8</v>
      </c>
      <c r="J34" s="17">
        <f t="shared" si="0"/>
        <v>150.3</v>
      </c>
      <c r="K34" s="17">
        <v>1</v>
      </c>
      <c r="L34" s="16"/>
    </row>
    <row r="35" spans="1:12" s="2" customFormat="1" ht="24.75" customHeight="1">
      <c r="A35" s="9">
        <v>32</v>
      </c>
      <c r="B35" s="12" t="s">
        <v>110</v>
      </c>
      <c r="C35" s="12" t="s">
        <v>15</v>
      </c>
      <c r="D35" s="12" t="s">
        <v>111</v>
      </c>
      <c r="E35" s="12" t="s">
        <v>89</v>
      </c>
      <c r="F35" s="12" t="s">
        <v>108</v>
      </c>
      <c r="G35" s="12" t="s">
        <v>109</v>
      </c>
      <c r="H35" s="9">
        <v>64.75</v>
      </c>
      <c r="I35" s="17">
        <v>84.8</v>
      </c>
      <c r="J35" s="17">
        <f t="shared" si="0"/>
        <v>149.55</v>
      </c>
      <c r="K35" s="17">
        <v>2</v>
      </c>
      <c r="L35" s="16"/>
    </row>
    <row r="36" spans="1:12" s="2" customFormat="1" ht="24.75" customHeight="1">
      <c r="A36" s="9">
        <v>33</v>
      </c>
      <c r="B36" s="12" t="s">
        <v>112</v>
      </c>
      <c r="C36" s="12" t="s">
        <v>15</v>
      </c>
      <c r="D36" s="12" t="s">
        <v>113</v>
      </c>
      <c r="E36" s="12" t="s">
        <v>89</v>
      </c>
      <c r="F36" s="12" t="s">
        <v>108</v>
      </c>
      <c r="G36" s="12" t="s">
        <v>109</v>
      </c>
      <c r="H36" s="9">
        <v>59.5</v>
      </c>
      <c r="I36" s="17">
        <v>85.3</v>
      </c>
      <c r="J36" s="17">
        <f t="shared" si="0"/>
        <v>144.8</v>
      </c>
      <c r="K36" s="17">
        <v>3</v>
      </c>
      <c r="L36" s="16"/>
    </row>
    <row r="37" spans="1:12" s="2" customFormat="1" ht="24.75" customHeight="1">
      <c r="A37" s="9">
        <v>34</v>
      </c>
      <c r="B37" s="12" t="s">
        <v>114</v>
      </c>
      <c r="C37" s="12" t="s">
        <v>40</v>
      </c>
      <c r="D37" s="12" t="s">
        <v>115</v>
      </c>
      <c r="E37" s="12" t="s">
        <v>89</v>
      </c>
      <c r="F37" s="12" t="s">
        <v>116</v>
      </c>
      <c r="G37" s="12" t="s">
        <v>117</v>
      </c>
      <c r="H37" s="9">
        <v>57.75</v>
      </c>
      <c r="I37" s="17">
        <v>86.2</v>
      </c>
      <c r="J37" s="17">
        <f t="shared" si="0"/>
        <v>143.95</v>
      </c>
      <c r="K37" s="17">
        <v>1</v>
      </c>
      <c r="L37" s="16"/>
    </row>
    <row r="38" spans="1:12" s="2" customFormat="1" ht="24.75" customHeight="1">
      <c r="A38" s="9">
        <v>35</v>
      </c>
      <c r="B38" s="12" t="s">
        <v>118</v>
      </c>
      <c r="C38" s="12" t="s">
        <v>15</v>
      </c>
      <c r="D38" s="12" t="s">
        <v>119</v>
      </c>
      <c r="E38" s="12" t="s">
        <v>89</v>
      </c>
      <c r="F38" s="12" t="s">
        <v>116</v>
      </c>
      <c r="G38" s="12" t="s">
        <v>117</v>
      </c>
      <c r="H38" s="9">
        <v>51.25</v>
      </c>
      <c r="I38" s="17">
        <v>85.8</v>
      </c>
      <c r="J38" s="17">
        <f t="shared" si="0"/>
        <v>137.05</v>
      </c>
      <c r="K38" s="17">
        <v>2</v>
      </c>
      <c r="L38" s="16"/>
    </row>
    <row r="39" spans="1:12" s="2" customFormat="1" ht="24.75" customHeight="1">
      <c r="A39" s="9">
        <v>36</v>
      </c>
      <c r="B39" s="12" t="s">
        <v>120</v>
      </c>
      <c r="C39" s="12" t="s">
        <v>15</v>
      </c>
      <c r="D39" s="12" t="s">
        <v>121</v>
      </c>
      <c r="E39" s="12" t="s">
        <v>89</v>
      </c>
      <c r="F39" s="12" t="s">
        <v>122</v>
      </c>
      <c r="G39" s="12" t="s">
        <v>123</v>
      </c>
      <c r="H39" s="9">
        <v>60.25</v>
      </c>
      <c r="I39" s="17">
        <v>85.3</v>
      </c>
      <c r="J39" s="17">
        <f t="shared" si="0"/>
        <v>145.55</v>
      </c>
      <c r="K39" s="17">
        <v>1</v>
      </c>
      <c r="L39" s="16"/>
    </row>
    <row r="40" spans="1:12" s="2" customFormat="1" ht="24.75" customHeight="1">
      <c r="A40" s="9">
        <v>37</v>
      </c>
      <c r="B40" s="12" t="s">
        <v>124</v>
      </c>
      <c r="C40" s="12" t="s">
        <v>15</v>
      </c>
      <c r="D40" s="12" t="s">
        <v>125</v>
      </c>
      <c r="E40" s="12" t="s">
        <v>89</v>
      </c>
      <c r="F40" s="12" t="s">
        <v>122</v>
      </c>
      <c r="G40" s="12" t="s">
        <v>123</v>
      </c>
      <c r="H40" s="9">
        <v>59</v>
      </c>
      <c r="I40" s="17">
        <v>85.3</v>
      </c>
      <c r="J40" s="17">
        <f t="shared" si="0"/>
        <v>144.3</v>
      </c>
      <c r="K40" s="17">
        <v>2</v>
      </c>
      <c r="L40" s="16"/>
    </row>
    <row r="41" spans="1:12" s="2" customFormat="1" ht="24.75" customHeight="1">
      <c r="A41" s="9">
        <v>38</v>
      </c>
      <c r="B41" s="12" t="s">
        <v>126</v>
      </c>
      <c r="C41" s="12" t="s">
        <v>40</v>
      </c>
      <c r="D41" s="12" t="s">
        <v>127</v>
      </c>
      <c r="E41" s="12" t="s">
        <v>128</v>
      </c>
      <c r="F41" s="12" t="s">
        <v>129</v>
      </c>
      <c r="G41" s="12" t="s">
        <v>130</v>
      </c>
      <c r="H41" s="9">
        <v>68.5</v>
      </c>
      <c r="I41" s="17">
        <v>86.8</v>
      </c>
      <c r="J41" s="17">
        <f t="shared" si="0"/>
        <v>155.3</v>
      </c>
      <c r="K41" s="17">
        <v>1</v>
      </c>
      <c r="L41" s="16"/>
    </row>
    <row r="42" spans="1:12" s="2" customFormat="1" ht="24.75" customHeight="1">
      <c r="A42" s="9">
        <v>39</v>
      </c>
      <c r="B42" s="12" t="s">
        <v>131</v>
      </c>
      <c r="C42" s="12" t="s">
        <v>15</v>
      </c>
      <c r="D42" s="12" t="s">
        <v>132</v>
      </c>
      <c r="E42" s="12" t="s">
        <v>128</v>
      </c>
      <c r="F42" s="12" t="s">
        <v>98</v>
      </c>
      <c r="G42" s="12" t="s">
        <v>133</v>
      </c>
      <c r="H42" s="9">
        <v>69.25</v>
      </c>
      <c r="I42" s="17">
        <v>84.5</v>
      </c>
      <c r="J42" s="17">
        <f t="shared" si="0"/>
        <v>153.75</v>
      </c>
      <c r="K42" s="17">
        <v>1</v>
      </c>
      <c r="L42" s="16"/>
    </row>
    <row r="43" spans="1:12" s="2" customFormat="1" ht="24.75" customHeight="1">
      <c r="A43" s="9">
        <v>40</v>
      </c>
      <c r="B43" s="12" t="s">
        <v>134</v>
      </c>
      <c r="C43" s="12" t="s">
        <v>15</v>
      </c>
      <c r="D43" s="12" t="s">
        <v>135</v>
      </c>
      <c r="E43" s="12" t="s">
        <v>128</v>
      </c>
      <c r="F43" s="12" t="s">
        <v>98</v>
      </c>
      <c r="G43" s="12" t="s">
        <v>133</v>
      </c>
      <c r="H43" s="9">
        <v>57.5</v>
      </c>
      <c r="I43" s="17" t="s">
        <v>136</v>
      </c>
      <c r="J43" s="17" t="s">
        <v>136</v>
      </c>
      <c r="K43" s="17" t="s">
        <v>136</v>
      </c>
      <c r="L43" s="16"/>
    </row>
    <row r="44" spans="1:12" s="2" customFormat="1" ht="24.75" customHeight="1">
      <c r="A44" s="9">
        <v>41</v>
      </c>
      <c r="B44" s="12" t="s">
        <v>137</v>
      </c>
      <c r="C44" s="12" t="s">
        <v>15</v>
      </c>
      <c r="D44" s="12" t="s">
        <v>138</v>
      </c>
      <c r="E44" s="12" t="s">
        <v>128</v>
      </c>
      <c r="F44" s="12" t="s">
        <v>139</v>
      </c>
      <c r="G44" s="12" t="s">
        <v>140</v>
      </c>
      <c r="H44" s="9">
        <v>63.25</v>
      </c>
      <c r="I44" s="17">
        <v>82</v>
      </c>
      <c r="J44" s="17">
        <f aca="true" t="shared" si="1" ref="J44:J88">H44+I44</f>
        <v>145.25</v>
      </c>
      <c r="K44" s="17">
        <v>1</v>
      </c>
      <c r="L44" s="16"/>
    </row>
    <row r="45" spans="1:12" s="2" customFormat="1" ht="24.75" customHeight="1">
      <c r="A45" s="9">
        <v>42</v>
      </c>
      <c r="B45" s="12" t="s">
        <v>141</v>
      </c>
      <c r="C45" s="12" t="s">
        <v>15</v>
      </c>
      <c r="D45" s="12" t="s">
        <v>142</v>
      </c>
      <c r="E45" s="12" t="s">
        <v>128</v>
      </c>
      <c r="F45" s="12" t="s">
        <v>139</v>
      </c>
      <c r="G45" s="12" t="s">
        <v>140</v>
      </c>
      <c r="H45" s="9">
        <v>59.75</v>
      </c>
      <c r="I45" s="17">
        <v>84.5</v>
      </c>
      <c r="J45" s="17">
        <f t="shared" si="1"/>
        <v>144.25</v>
      </c>
      <c r="K45" s="17">
        <v>2</v>
      </c>
      <c r="L45" s="16"/>
    </row>
    <row r="46" spans="1:12" s="2" customFormat="1" ht="24.75" customHeight="1">
      <c r="A46" s="9">
        <v>43</v>
      </c>
      <c r="B46" s="12" t="s">
        <v>143</v>
      </c>
      <c r="C46" s="12" t="s">
        <v>15</v>
      </c>
      <c r="D46" s="12" t="s">
        <v>144</v>
      </c>
      <c r="E46" s="12" t="s">
        <v>128</v>
      </c>
      <c r="F46" s="12" t="s">
        <v>145</v>
      </c>
      <c r="G46" s="12" t="s">
        <v>146</v>
      </c>
      <c r="H46" s="9">
        <v>65</v>
      </c>
      <c r="I46" s="17">
        <v>85.4</v>
      </c>
      <c r="J46" s="17">
        <f t="shared" si="1"/>
        <v>150.4</v>
      </c>
      <c r="K46" s="17">
        <v>1</v>
      </c>
      <c r="L46" s="16"/>
    </row>
    <row r="47" spans="1:12" s="2" customFormat="1" ht="24.75" customHeight="1">
      <c r="A47" s="9">
        <v>44</v>
      </c>
      <c r="B47" s="10" t="s">
        <v>147</v>
      </c>
      <c r="C47" s="10" t="s">
        <v>15</v>
      </c>
      <c r="D47" s="10" t="s">
        <v>148</v>
      </c>
      <c r="E47" s="10" t="s">
        <v>128</v>
      </c>
      <c r="F47" s="10" t="s">
        <v>149</v>
      </c>
      <c r="G47" s="10" t="s">
        <v>150</v>
      </c>
      <c r="H47" s="11">
        <v>61.25</v>
      </c>
      <c r="I47" s="15">
        <v>86.8</v>
      </c>
      <c r="J47" s="15">
        <f t="shared" si="1"/>
        <v>148.05</v>
      </c>
      <c r="K47" s="15">
        <v>1</v>
      </c>
      <c r="L47" s="16"/>
    </row>
    <row r="48" spans="1:12" s="2" customFormat="1" ht="24.75" customHeight="1">
      <c r="A48" s="9">
        <v>45</v>
      </c>
      <c r="B48" s="10" t="s">
        <v>151</v>
      </c>
      <c r="C48" s="10" t="s">
        <v>40</v>
      </c>
      <c r="D48" s="10" t="s">
        <v>152</v>
      </c>
      <c r="E48" s="10" t="s">
        <v>128</v>
      </c>
      <c r="F48" s="10" t="s">
        <v>149</v>
      </c>
      <c r="G48" s="10" t="s">
        <v>150</v>
      </c>
      <c r="H48" s="11">
        <v>62.5</v>
      </c>
      <c r="I48" s="15">
        <v>79.6</v>
      </c>
      <c r="J48" s="15">
        <f t="shared" si="1"/>
        <v>142.1</v>
      </c>
      <c r="K48" s="15">
        <v>2</v>
      </c>
      <c r="L48" s="16"/>
    </row>
    <row r="49" spans="1:12" s="2" customFormat="1" ht="24.75" customHeight="1">
      <c r="A49" s="9">
        <v>46</v>
      </c>
      <c r="B49" s="12" t="s">
        <v>153</v>
      </c>
      <c r="C49" s="12" t="s">
        <v>15</v>
      </c>
      <c r="D49" s="12" t="s">
        <v>154</v>
      </c>
      <c r="E49" s="12" t="s">
        <v>128</v>
      </c>
      <c r="F49" s="12" t="s">
        <v>116</v>
      </c>
      <c r="G49" s="12" t="s">
        <v>155</v>
      </c>
      <c r="H49" s="9">
        <v>59</v>
      </c>
      <c r="I49" s="17">
        <v>87</v>
      </c>
      <c r="J49" s="17">
        <f t="shared" si="1"/>
        <v>146</v>
      </c>
      <c r="K49" s="17">
        <v>1</v>
      </c>
      <c r="L49" s="16"/>
    </row>
    <row r="50" spans="1:12" s="2" customFormat="1" ht="24.75" customHeight="1">
      <c r="A50" s="9">
        <v>47</v>
      </c>
      <c r="B50" s="12" t="s">
        <v>156</v>
      </c>
      <c r="C50" s="12" t="s">
        <v>15</v>
      </c>
      <c r="D50" s="12" t="s">
        <v>157</v>
      </c>
      <c r="E50" s="12" t="s">
        <v>128</v>
      </c>
      <c r="F50" s="12" t="s">
        <v>116</v>
      </c>
      <c r="G50" s="12" t="s">
        <v>155</v>
      </c>
      <c r="H50" s="9">
        <v>56.75</v>
      </c>
      <c r="I50" s="17">
        <v>86.4</v>
      </c>
      <c r="J50" s="17">
        <f t="shared" si="1"/>
        <v>143.15</v>
      </c>
      <c r="K50" s="17">
        <v>2</v>
      </c>
      <c r="L50" s="16"/>
    </row>
    <row r="51" spans="1:12" s="2" customFormat="1" ht="24.75" customHeight="1">
      <c r="A51" s="9">
        <v>48</v>
      </c>
      <c r="B51" s="12" t="s">
        <v>158</v>
      </c>
      <c r="C51" s="12" t="s">
        <v>40</v>
      </c>
      <c r="D51" s="12" t="s">
        <v>159</v>
      </c>
      <c r="E51" s="12" t="s">
        <v>128</v>
      </c>
      <c r="F51" s="12" t="s">
        <v>122</v>
      </c>
      <c r="G51" s="12" t="s">
        <v>160</v>
      </c>
      <c r="H51" s="9">
        <v>55.25</v>
      </c>
      <c r="I51" s="17">
        <v>83.9</v>
      </c>
      <c r="J51" s="17">
        <f t="shared" si="1"/>
        <v>139.15</v>
      </c>
      <c r="K51" s="17">
        <v>1</v>
      </c>
      <c r="L51" s="16"/>
    </row>
    <row r="52" spans="1:12" s="2" customFormat="1" ht="24.75" customHeight="1">
      <c r="A52" s="9">
        <v>49</v>
      </c>
      <c r="B52" s="12" t="s">
        <v>161</v>
      </c>
      <c r="C52" s="12" t="s">
        <v>15</v>
      </c>
      <c r="D52" s="12" t="s">
        <v>162</v>
      </c>
      <c r="E52" s="12" t="s">
        <v>128</v>
      </c>
      <c r="F52" s="12" t="s">
        <v>122</v>
      </c>
      <c r="G52" s="12" t="s">
        <v>160</v>
      </c>
      <c r="H52" s="9">
        <v>51.25</v>
      </c>
      <c r="I52" s="17">
        <v>86.32</v>
      </c>
      <c r="J52" s="17">
        <f t="shared" si="1"/>
        <v>137.57</v>
      </c>
      <c r="K52" s="17">
        <v>2</v>
      </c>
      <c r="L52" s="16"/>
    </row>
    <row r="53" spans="1:12" s="2" customFormat="1" ht="24.75" customHeight="1">
      <c r="A53" s="9">
        <v>50</v>
      </c>
      <c r="B53" s="10" t="s">
        <v>163</v>
      </c>
      <c r="C53" s="10" t="s">
        <v>15</v>
      </c>
      <c r="D53" s="10" t="s">
        <v>164</v>
      </c>
      <c r="E53" s="10" t="s">
        <v>165</v>
      </c>
      <c r="F53" s="10" t="s">
        <v>129</v>
      </c>
      <c r="G53" s="10" t="s">
        <v>166</v>
      </c>
      <c r="H53" s="11">
        <v>56.5</v>
      </c>
      <c r="I53" s="15">
        <v>85.52</v>
      </c>
      <c r="J53" s="15">
        <f t="shared" si="1"/>
        <v>142.01999999999998</v>
      </c>
      <c r="K53" s="15">
        <v>1</v>
      </c>
      <c r="L53" s="16"/>
    </row>
    <row r="54" spans="1:12" s="2" customFormat="1" ht="24.75" customHeight="1">
      <c r="A54" s="9">
        <v>51</v>
      </c>
      <c r="B54" s="10" t="s">
        <v>167</v>
      </c>
      <c r="C54" s="10" t="s">
        <v>40</v>
      </c>
      <c r="D54" s="10" t="s">
        <v>168</v>
      </c>
      <c r="E54" s="10" t="s">
        <v>165</v>
      </c>
      <c r="F54" s="10" t="s">
        <v>129</v>
      </c>
      <c r="G54" s="10" t="s">
        <v>166</v>
      </c>
      <c r="H54" s="11">
        <v>57.25</v>
      </c>
      <c r="I54" s="15">
        <v>83.9</v>
      </c>
      <c r="J54" s="15">
        <f t="shared" si="1"/>
        <v>141.15</v>
      </c>
      <c r="K54" s="15">
        <v>2</v>
      </c>
      <c r="L54" s="16"/>
    </row>
    <row r="55" spans="1:12" s="2" customFormat="1" ht="24.75" customHeight="1">
      <c r="A55" s="9">
        <v>52</v>
      </c>
      <c r="B55" s="12" t="s">
        <v>169</v>
      </c>
      <c r="C55" s="12" t="s">
        <v>15</v>
      </c>
      <c r="D55" s="12" t="s">
        <v>170</v>
      </c>
      <c r="E55" s="12" t="s">
        <v>165</v>
      </c>
      <c r="F55" s="12" t="s">
        <v>98</v>
      </c>
      <c r="G55" s="12" t="s">
        <v>171</v>
      </c>
      <c r="H55" s="9">
        <v>64</v>
      </c>
      <c r="I55" s="17">
        <v>85</v>
      </c>
      <c r="J55" s="17">
        <f t="shared" si="1"/>
        <v>149</v>
      </c>
      <c r="K55" s="17">
        <v>1</v>
      </c>
      <c r="L55" s="16"/>
    </row>
    <row r="56" spans="1:12" s="2" customFormat="1" ht="24.75" customHeight="1">
      <c r="A56" s="9">
        <v>53</v>
      </c>
      <c r="B56" s="12" t="s">
        <v>172</v>
      </c>
      <c r="C56" s="12" t="s">
        <v>15</v>
      </c>
      <c r="D56" s="12" t="s">
        <v>173</v>
      </c>
      <c r="E56" s="12" t="s">
        <v>165</v>
      </c>
      <c r="F56" s="12" t="s">
        <v>98</v>
      </c>
      <c r="G56" s="12" t="s">
        <v>171</v>
      </c>
      <c r="H56" s="9">
        <v>54.5</v>
      </c>
      <c r="I56" s="17">
        <v>80</v>
      </c>
      <c r="J56" s="17">
        <f t="shared" si="1"/>
        <v>134.5</v>
      </c>
      <c r="K56" s="17">
        <v>2</v>
      </c>
      <c r="L56" s="16"/>
    </row>
    <row r="57" spans="1:12" s="2" customFormat="1" ht="24.75" customHeight="1">
      <c r="A57" s="9">
        <v>54</v>
      </c>
      <c r="B57" s="12" t="s">
        <v>174</v>
      </c>
      <c r="C57" s="12" t="s">
        <v>40</v>
      </c>
      <c r="D57" s="12" t="s">
        <v>175</v>
      </c>
      <c r="E57" s="12" t="s">
        <v>165</v>
      </c>
      <c r="F57" s="12" t="s">
        <v>145</v>
      </c>
      <c r="G57" s="12" t="s">
        <v>176</v>
      </c>
      <c r="H57" s="9">
        <v>49</v>
      </c>
      <c r="I57" s="17">
        <v>85.2</v>
      </c>
      <c r="J57" s="17">
        <f t="shared" si="1"/>
        <v>134.2</v>
      </c>
      <c r="K57" s="17">
        <v>1</v>
      </c>
      <c r="L57" s="16"/>
    </row>
    <row r="58" spans="1:12" s="2" customFormat="1" ht="24.75" customHeight="1">
      <c r="A58" s="9">
        <v>55</v>
      </c>
      <c r="B58" s="12" t="s">
        <v>177</v>
      </c>
      <c r="C58" s="12" t="s">
        <v>40</v>
      </c>
      <c r="D58" s="12" t="s">
        <v>178</v>
      </c>
      <c r="E58" s="12" t="s">
        <v>165</v>
      </c>
      <c r="F58" s="12" t="s">
        <v>145</v>
      </c>
      <c r="G58" s="12" t="s">
        <v>176</v>
      </c>
      <c r="H58" s="9">
        <v>46.5</v>
      </c>
      <c r="I58" s="17">
        <v>82.4</v>
      </c>
      <c r="J58" s="17">
        <f t="shared" si="1"/>
        <v>128.9</v>
      </c>
      <c r="K58" s="17">
        <v>2</v>
      </c>
      <c r="L58" s="16"/>
    </row>
    <row r="59" spans="1:12" s="2" customFormat="1" ht="24.75" customHeight="1">
      <c r="A59" s="9">
        <v>56</v>
      </c>
      <c r="B59" s="12" t="s">
        <v>179</v>
      </c>
      <c r="C59" s="12" t="s">
        <v>40</v>
      </c>
      <c r="D59" s="12" t="s">
        <v>180</v>
      </c>
      <c r="E59" s="12" t="s">
        <v>165</v>
      </c>
      <c r="F59" s="12" t="s">
        <v>149</v>
      </c>
      <c r="G59" s="12" t="s">
        <v>181</v>
      </c>
      <c r="H59" s="9">
        <v>58</v>
      </c>
      <c r="I59" s="18">
        <v>84.7</v>
      </c>
      <c r="J59" s="17">
        <f t="shared" si="1"/>
        <v>142.7</v>
      </c>
      <c r="K59" s="18">
        <v>1</v>
      </c>
      <c r="L59" s="16"/>
    </row>
    <row r="60" spans="1:12" s="2" customFormat="1" ht="24.75" customHeight="1">
      <c r="A60" s="9">
        <v>57</v>
      </c>
      <c r="B60" s="12" t="s">
        <v>182</v>
      </c>
      <c r="C60" s="12" t="s">
        <v>15</v>
      </c>
      <c r="D60" s="12" t="s">
        <v>183</v>
      </c>
      <c r="E60" s="12" t="s">
        <v>165</v>
      </c>
      <c r="F60" s="12" t="s">
        <v>149</v>
      </c>
      <c r="G60" s="12" t="s">
        <v>181</v>
      </c>
      <c r="H60" s="9">
        <v>56.5</v>
      </c>
      <c r="I60" s="18">
        <v>85.2</v>
      </c>
      <c r="J60" s="17">
        <f t="shared" si="1"/>
        <v>141.7</v>
      </c>
      <c r="K60" s="18">
        <v>2</v>
      </c>
      <c r="L60" s="16"/>
    </row>
    <row r="61" spans="1:12" s="2" customFormat="1" ht="24.75" customHeight="1">
      <c r="A61" s="9">
        <v>58</v>
      </c>
      <c r="B61" s="12" t="s">
        <v>184</v>
      </c>
      <c r="C61" s="12" t="s">
        <v>15</v>
      </c>
      <c r="D61" s="12" t="s">
        <v>185</v>
      </c>
      <c r="E61" s="12" t="s">
        <v>165</v>
      </c>
      <c r="F61" s="12" t="s">
        <v>186</v>
      </c>
      <c r="G61" s="12" t="s">
        <v>187</v>
      </c>
      <c r="H61" s="9">
        <v>51.5</v>
      </c>
      <c r="I61" s="17">
        <v>82.6</v>
      </c>
      <c r="J61" s="17">
        <f t="shared" si="1"/>
        <v>134.1</v>
      </c>
      <c r="K61" s="17">
        <v>1</v>
      </c>
      <c r="L61" s="16"/>
    </row>
    <row r="62" spans="1:12" s="2" customFormat="1" ht="24.75" customHeight="1">
      <c r="A62" s="9">
        <v>59</v>
      </c>
      <c r="B62" s="12" t="s">
        <v>188</v>
      </c>
      <c r="C62" s="12" t="s">
        <v>15</v>
      </c>
      <c r="D62" s="12" t="s">
        <v>189</v>
      </c>
      <c r="E62" s="12" t="s">
        <v>165</v>
      </c>
      <c r="F62" s="12" t="s">
        <v>116</v>
      </c>
      <c r="G62" s="12" t="s">
        <v>190</v>
      </c>
      <c r="H62" s="9">
        <v>59</v>
      </c>
      <c r="I62" s="18">
        <v>88.2</v>
      </c>
      <c r="J62" s="17">
        <f t="shared" si="1"/>
        <v>147.2</v>
      </c>
      <c r="K62" s="18">
        <v>1</v>
      </c>
      <c r="L62" s="16"/>
    </row>
    <row r="63" spans="1:12" s="2" customFormat="1" ht="24.75" customHeight="1">
      <c r="A63" s="9">
        <v>60</v>
      </c>
      <c r="B63" s="12" t="s">
        <v>191</v>
      </c>
      <c r="C63" s="12" t="s">
        <v>15</v>
      </c>
      <c r="D63" s="12" t="s">
        <v>192</v>
      </c>
      <c r="E63" s="12" t="s">
        <v>165</v>
      </c>
      <c r="F63" s="12" t="s">
        <v>116</v>
      </c>
      <c r="G63" s="12" t="s">
        <v>190</v>
      </c>
      <c r="H63" s="9">
        <v>58.75</v>
      </c>
      <c r="I63" s="17">
        <v>85</v>
      </c>
      <c r="J63" s="17">
        <f t="shared" si="1"/>
        <v>143.75</v>
      </c>
      <c r="K63" s="17">
        <v>2</v>
      </c>
      <c r="L63" s="16"/>
    </row>
    <row r="64" spans="1:12" s="2" customFormat="1" ht="24.75" customHeight="1">
      <c r="A64" s="9">
        <v>61</v>
      </c>
      <c r="B64" s="12" t="s">
        <v>193</v>
      </c>
      <c r="C64" s="12" t="s">
        <v>40</v>
      </c>
      <c r="D64" s="12" t="s">
        <v>194</v>
      </c>
      <c r="E64" s="12" t="s">
        <v>195</v>
      </c>
      <c r="F64" s="12" t="s">
        <v>129</v>
      </c>
      <c r="G64" s="12" t="s">
        <v>196</v>
      </c>
      <c r="H64" s="9">
        <v>64.5</v>
      </c>
      <c r="I64" s="17">
        <v>85</v>
      </c>
      <c r="J64" s="17">
        <f t="shared" si="1"/>
        <v>149.5</v>
      </c>
      <c r="K64" s="17">
        <v>1</v>
      </c>
      <c r="L64" s="16"/>
    </row>
    <row r="65" spans="1:12" s="2" customFormat="1" ht="24.75" customHeight="1">
      <c r="A65" s="9">
        <v>62</v>
      </c>
      <c r="B65" s="12" t="s">
        <v>197</v>
      </c>
      <c r="C65" s="12" t="s">
        <v>15</v>
      </c>
      <c r="D65" s="12" t="s">
        <v>198</v>
      </c>
      <c r="E65" s="12" t="s">
        <v>195</v>
      </c>
      <c r="F65" s="12" t="s">
        <v>129</v>
      </c>
      <c r="G65" s="12" t="s">
        <v>196</v>
      </c>
      <c r="H65" s="9">
        <v>59.5</v>
      </c>
      <c r="I65" s="17">
        <v>83.4</v>
      </c>
      <c r="J65" s="17">
        <f t="shared" si="1"/>
        <v>142.9</v>
      </c>
      <c r="K65" s="17">
        <v>2</v>
      </c>
      <c r="L65" s="16"/>
    </row>
    <row r="66" spans="1:12" s="2" customFormat="1" ht="24.75" customHeight="1">
      <c r="A66" s="9">
        <v>63</v>
      </c>
      <c r="B66" s="12" t="s">
        <v>199</v>
      </c>
      <c r="C66" s="12" t="s">
        <v>15</v>
      </c>
      <c r="D66" s="12" t="s">
        <v>200</v>
      </c>
      <c r="E66" s="12" t="s">
        <v>195</v>
      </c>
      <c r="F66" s="12" t="s">
        <v>129</v>
      </c>
      <c r="G66" s="12" t="s">
        <v>196</v>
      </c>
      <c r="H66" s="9">
        <v>57.75</v>
      </c>
      <c r="I66" s="18">
        <v>84.4</v>
      </c>
      <c r="J66" s="17">
        <f t="shared" si="1"/>
        <v>142.15</v>
      </c>
      <c r="K66" s="18">
        <v>3</v>
      </c>
      <c r="L66" s="16"/>
    </row>
    <row r="67" spans="1:12" s="2" customFormat="1" ht="24.75" customHeight="1">
      <c r="A67" s="9">
        <v>64</v>
      </c>
      <c r="B67" s="12" t="s">
        <v>201</v>
      </c>
      <c r="C67" s="12" t="s">
        <v>15</v>
      </c>
      <c r="D67" s="12" t="s">
        <v>202</v>
      </c>
      <c r="E67" s="12" t="s">
        <v>195</v>
      </c>
      <c r="F67" s="12" t="s">
        <v>129</v>
      </c>
      <c r="G67" s="12" t="s">
        <v>196</v>
      </c>
      <c r="H67" s="9">
        <v>56.75</v>
      </c>
      <c r="I67" s="17">
        <v>83.2</v>
      </c>
      <c r="J67" s="17">
        <f t="shared" si="1"/>
        <v>139.95</v>
      </c>
      <c r="K67" s="17">
        <v>4</v>
      </c>
      <c r="L67" s="16"/>
    </row>
    <row r="68" spans="1:12" s="2" customFormat="1" ht="24.75" customHeight="1">
      <c r="A68" s="9">
        <v>65</v>
      </c>
      <c r="B68" s="12" t="s">
        <v>203</v>
      </c>
      <c r="C68" s="12" t="s">
        <v>15</v>
      </c>
      <c r="D68" s="12" t="s">
        <v>204</v>
      </c>
      <c r="E68" s="12" t="s">
        <v>195</v>
      </c>
      <c r="F68" s="12" t="s">
        <v>98</v>
      </c>
      <c r="G68" s="12" t="s">
        <v>205</v>
      </c>
      <c r="H68" s="9">
        <v>58.25</v>
      </c>
      <c r="I68" s="17">
        <v>84.5</v>
      </c>
      <c r="J68" s="17">
        <f t="shared" si="1"/>
        <v>142.75</v>
      </c>
      <c r="K68" s="17">
        <v>1</v>
      </c>
      <c r="L68" s="16"/>
    </row>
    <row r="69" spans="1:12" s="2" customFormat="1" ht="24.75" customHeight="1">
      <c r="A69" s="9">
        <v>66</v>
      </c>
      <c r="B69" s="12" t="s">
        <v>206</v>
      </c>
      <c r="C69" s="12" t="s">
        <v>15</v>
      </c>
      <c r="D69" s="12" t="s">
        <v>207</v>
      </c>
      <c r="E69" s="12" t="s">
        <v>208</v>
      </c>
      <c r="F69" s="12" t="s">
        <v>98</v>
      </c>
      <c r="G69" s="12" t="s">
        <v>209</v>
      </c>
      <c r="H69" s="9">
        <v>52.5</v>
      </c>
      <c r="I69" s="17">
        <v>82</v>
      </c>
      <c r="J69" s="17">
        <f t="shared" si="1"/>
        <v>134.5</v>
      </c>
      <c r="K69" s="17">
        <v>1</v>
      </c>
      <c r="L69" s="16"/>
    </row>
    <row r="70" spans="1:12" s="2" customFormat="1" ht="24.75" customHeight="1">
      <c r="A70" s="9">
        <v>67</v>
      </c>
      <c r="B70" s="12" t="s">
        <v>210</v>
      </c>
      <c r="C70" s="12" t="s">
        <v>15</v>
      </c>
      <c r="D70" s="12" t="s">
        <v>211</v>
      </c>
      <c r="E70" s="12" t="s">
        <v>212</v>
      </c>
      <c r="F70" s="12" t="s">
        <v>98</v>
      </c>
      <c r="G70" s="12" t="s">
        <v>213</v>
      </c>
      <c r="H70" s="9">
        <v>64</v>
      </c>
      <c r="I70" s="17">
        <v>83.1</v>
      </c>
      <c r="J70" s="17">
        <f t="shared" si="1"/>
        <v>147.1</v>
      </c>
      <c r="K70" s="17">
        <v>1</v>
      </c>
      <c r="L70" s="16"/>
    </row>
    <row r="71" spans="1:12" s="2" customFormat="1" ht="24.75" customHeight="1">
      <c r="A71" s="9">
        <v>68</v>
      </c>
      <c r="B71" s="12" t="s">
        <v>214</v>
      </c>
      <c r="C71" s="12" t="s">
        <v>15</v>
      </c>
      <c r="D71" s="12" t="s">
        <v>215</v>
      </c>
      <c r="E71" s="12" t="s">
        <v>212</v>
      </c>
      <c r="F71" s="12" t="s">
        <v>98</v>
      </c>
      <c r="G71" s="12" t="s">
        <v>213</v>
      </c>
      <c r="H71" s="9">
        <v>57.25</v>
      </c>
      <c r="I71" s="17">
        <v>83.4</v>
      </c>
      <c r="J71" s="17">
        <f t="shared" si="1"/>
        <v>140.65</v>
      </c>
      <c r="K71" s="17">
        <v>2</v>
      </c>
      <c r="L71" s="16"/>
    </row>
    <row r="72" spans="1:12" s="2" customFormat="1" ht="24.75" customHeight="1">
      <c r="A72" s="9">
        <v>69</v>
      </c>
      <c r="B72" s="12" t="s">
        <v>216</v>
      </c>
      <c r="C72" s="12" t="s">
        <v>15</v>
      </c>
      <c r="D72" s="12" t="s">
        <v>217</v>
      </c>
      <c r="E72" s="12" t="s">
        <v>212</v>
      </c>
      <c r="F72" s="12" t="s">
        <v>98</v>
      </c>
      <c r="G72" s="12" t="s">
        <v>213</v>
      </c>
      <c r="H72" s="9">
        <v>57.25</v>
      </c>
      <c r="I72" s="17">
        <v>80.4</v>
      </c>
      <c r="J72" s="17">
        <f t="shared" si="1"/>
        <v>137.65</v>
      </c>
      <c r="K72" s="17">
        <v>3</v>
      </c>
      <c r="L72" s="16"/>
    </row>
    <row r="73" spans="1:12" s="2" customFormat="1" ht="24.75" customHeight="1">
      <c r="A73" s="9">
        <v>70</v>
      </c>
      <c r="B73" s="12" t="s">
        <v>218</v>
      </c>
      <c r="C73" s="12" t="s">
        <v>15</v>
      </c>
      <c r="D73" s="12" t="s">
        <v>219</v>
      </c>
      <c r="E73" s="12" t="s">
        <v>212</v>
      </c>
      <c r="F73" s="12" t="s">
        <v>98</v>
      </c>
      <c r="G73" s="12" t="s">
        <v>213</v>
      </c>
      <c r="H73" s="9">
        <v>45.75</v>
      </c>
      <c r="I73" s="17">
        <v>81</v>
      </c>
      <c r="J73" s="17">
        <f t="shared" si="1"/>
        <v>126.75</v>
      </c>
      <c r="K73" s="17">
        <v>4</v>
      </c>
      <c r="L73" s="16"/>
    </row>
    <row r="74" spans="1:12" s="2" customFormat="1" ht="24.75" customHeight="1">
      <c r="A74" s="9">
        <v>71</v>
      </c>
      <c r="B74" s="12" t="s">
        <v>220</v>
      </c>
      <c r="C74" s="12" t="s">
        <v>40</v>
      </c>
      <c r="D74" s="12" t="s">
        <v>221</v>
      </c>
      <c r="E74" s="12" t="s">
        <v>212</v>
      </c>
      <c r="F74" s="12" t="s">
        <v>90</v>
      </c>
      <c r="G74" s="12" t="s">
        <v>222</v>
      </c>
      <c r="H74" s="9">
        <v>57</v>
      </c>
      <c r="I74" s="18">
        <v>82.3</v>
      </c>
      <c r="J74" s="17">
        <f t="shared" si="1"/>
        <v>139.3</v>
      </c>
      <c r="K74" s="18">
        <v>1</v>
      </c>
      <c r="L74" s="16"/>
    </row>
    <row r="75" spans="1:12" s="2" customFormat="1" ht="24.75" customHeight="1">
      <c r="A75" s="9">
        <v>72</v>
      </c>
      <c r="B75" s="12" t="s">
        <v>223</v>
      </c>
      <c r="C75" s="12" t="s">
        <v>15</v>
      </c>
      <c r="D75" s="12" t="s">
        <v>224</v>
      </c>
      <c r="E75" s="12" t="s">
        <v>225</v>
      </c>
      <c r="F75" s="12" t="s">
        <v>226</v>
      </c>
      <c r="G75" s="12">
        <v>2019124051</v>
      </c>
      <c r="H75" s="9">
        <v>69.5</v>
      </c>
      <c r="I75" s="18">
        <v>82.2</v>
      </c>
      <c r="J75" s="17">
        <f t="shared" si="1"/>
        <v>151.7</v>
      </c>
      <c r="K75" s="18">
        <v>1</v>
      </c>
      <c r="L75" s="16"/>
    </row>
    <row r="76" spans="1:12" s="2" customFormat="1" ht="24.75" customHeight="1">
      <c r="A76" s="9">
        <v>73</v>
      </c>
      <c r="B76" s="12" t="s">
        <v>227</v>
      </c>
      <c r="C76" s="12" t="s">
        <v>40</v>
      </c>
      <c r="D76" s="12" t="s">
        <v>228</v>
      </c>
      <c r="E76" s="12" t="s">
        <v>229</v>
      </c>
      <c r="F76" s="12" t="s">
        <v>230</v>
      </c>
      <c r="G76" s="9">
        <v>2019124053</v>
      </c>
      <c r="H76" s="9">
        <v>63</v>
      </c>
      <c r="I76" s="18">
        <v>82.2</v>
      </c>
      <c r="J76" s="17">
        <f t="shared" si="1"/>
        <v>145.2</v>
      </c>
      <c r="K76" s="18">
        <v>1</v>
      </c>
      <c r="L76" s="16"/>
    </row>
    <row r="77" spans="1:12" s="2" customFormat="1" ht="24.75" customHeight="1">
      <c r="A77" s="9">
        <v>74</v>
      </c>
      <c r="B77" s="12" t="s">
        <v>231</v>
      </c>
      <c r="C77" s="12" t="s">
        <v>15</v>
      </c>
      <c r="D77" s="12" t="s">
        <v>232</v>
      </c>
      <c r="E77" s="12" t="s">
        <v>229</v>
      </c>
      <c r="F77" s="12" t="s">
        <v>230</v>
      </c>
      <c r="G77" s="12" t="s">
        <v>233</v>
      </c>
      <c r="H77" s="9">
        <v>49.5</v>
      </c>
      <c r="I77" s="18">
        <v>82.4</v>
      </c>
      <c r="J77" s="17">
        <f t="shared" si="1"/>
        <v>131.9</v>
      </c>
      <c r="K77" s="18">
        <v>2</v>
      </c>
      <c r="L77" s="16"/>
    </row>
    <row r="78" spans="1:12" s="2" customFormat="1" ht="24.75" customHeight="1">
      <c r="A78" s="9">
        <v>75</v>
      </c>
      <c r="B78" s="12" t="s">
        <v>234</v>
      </c>
      <c r="C78" s="12" t="s">
        <v>40</v>
      </c>
      <c r="D78" s="12" t="s">
        <v>235</v>
      </c>
      <c r="E78" s="12" t="s">
        <v>229</v>
      </c>
      <c r="F78" s="12" t="s">
        <v>236</v>
      </c>
      <c r="G78" s="12" t="s">
        <v>237</v>
      </c>
      <c r="H78" s="9">
        <v>79</v>
      </c>
      <c r="I78" s="18">
        <v>85.4</v>
      </c>
      <c r="J78" s="17">
        <f t="shared" si="1"/>
        <v>164.4</v>
      </c>
      <c r="K78" s="18">
        <v>1</v>
      </c>
      <c r="L78" s="16"/>
    </row>
    <row r="79" spans="1:12" s="2" customFormat="1" ht="24.75" customHeight="1">
      <c r="A79" s="9">
        <v>76</v>
      </c>
      <c r="B79" s="12" t="s">
        <v>238</v>
      </c>
      <c r="C79" s="12" t="s">
        <v>40</v>
      </c>
      <c r="D79" s="12" t="s">
        <v>239</v>
      </c>
      <c r="E79" s="12" t="s">
        <v>229</v>
      </c>
      <c r="F79" s="12" t="s">
        <v>236</v>
      </c>
      <c r="G79" s="12" t="s">
        <v>237</v>
      </c>
      <c r="H79" s="9">
        <v>73.5</v>
      </c>
      <c r="I79" s="18">
        <v>81.6</v>
      </c>
      <c r="J79" s="17">
        <f t="shared" si="1"/>
        <v>155.1</v>
      </c>
      <c r="K79" s="18">
        <v>2</v>
      </c>
      <c r="L79" s="16"/>
    </row>
    <row r="80" spans="1:12" s="2" customFormat="1" ht="24.75" customHeight="1">
      <c r="A80" s="9">
        <v>77</v>
      </c>
      <c r="B80" s="12" t="s">
        <v>240</v>
      </c>
      <c r="C80" s="12" t="s">
        <v>15</v>
      </c>
      <c r="D80" s="12" t="s">
        <v>241</v>
      </c>
      <c r="E80" s="12" t="s">
        <v>242</v>
      </c>
      <c r="F80" s="12" t="s">
        <v>226</v>
      </c>
      <c r="G80" s="12">
        <v>2019124055</v>
      </c>
      <c r="H80" s="9">
        <v>56.5</v>
      </c>
      <c r="I80" s="18">
        <v>82.8</v>
      </c>
      <c r="J80" s="17">
        <f t="shared" si="1"/>
        <v>139.3</v>
      </c>
      <c r="K80" s="18">
        <v>1</v>
      </c>
      <c r="L80" s="16"/>
    </row>
    <row r="81" spans="1:12" s="2" customFormat="1" ht="24.75" customHeight="1">
      <c r="A81" s="9">
        <v>78</v>
      </c>
      <c r="B81" s="12" t="s">
        <v>243</v>
      </c>
      <c r="C81" s="12" t="s">
        <v>40</v>
      </c>
      <c r="D81" s="12" t="s">
        <v>244</v>
      </c>
      <c r="E81" s="12" t="s">
        <v>242</v>
      </c>
      <c r="F81" s="12" t="s">
        <v>226</v>
      </c>
      <c r="G81" s="12" t="s">
        <v>245</v>
      </c>
      <c r="H81" s="9">
        <v>54.5</v>
      </c>
      <c r="I81" s="18">
        <v>83.6</v>
      </c>
      <c r="J81" s="17">
        <f t="shared" si="1"/>
        <v>138.1</v>
      </c>
      <c r="K81" s="18">
        <v>2</v>
      </c>
      <c r="L81" s="16"/>
    </row>
    <row r="82" spans="1:12" s="2" customFormat="1" ht="24.75" customHeight="1">
      <c r="A82" s="9">
        <v>79</v>
      </c>
      <c r="B82" s="12" t="s">
        <v>246</v>
      </c>
      <c r="C82" s="12" t="s">
        <v>15</v>
      </c>
      <c r="D82" s="12" t="s">
        <v>247</v>
      </c>
      <c r="E82" s="12" t="s">
        <v>242</v>
      </c>
      <c r="F82" s="12" t="s">
        <v>226</v>
      </c>
      <c r="G82" s="12" t="s">
        <v>245</v>
      </c>
      <c r="H82" s="9">
        <v>52.5</v>
      </c>
      <c r="I82" s="18">
        <v>83</v>
      </c>
      <c r="J82" s="17">
        <f t="shared" si="1"/>
        <v>135.5</v>
      </c>
      <c r="K82" s="18">
        <v>3</v>
      </c>
      <c r="L82" s="16"/>
    </row>
    <row r="83" spans="1:12" s="2" customFormat="1" ht="24.75" customHeight="1">
      <c r="A83" s="9">
        <v>80</v>
      </c>
      <c r="B83" s="12" t="s">
        <v>248</v>
      </c>
      <c r="C83" s="12" t="s">
        <v>15</v>
      </c>
      <c r="D83" s="12" t="s">
        <v>249</v>
      </c>
      <c r="E83" s="12" t="s">
        <v>242</v>
      </c>
      <c r="F83" s="12" t="s">
        <v>226</v>
      </c>
      <c r="G83" s="12" t="s">
        <v>250</v>
      </c>
      <c r="H83" s="9">
        <v>58</v>
      </c>
      <c r="I83" s="18">
        <v>76.2</v>
      </c>
      <c r="J83" s="17">
        <f t="shared" si="1"/>
        <v>134.2</v>
      </c>
      <c r="K83" s="18">
        <v>1</v>
      </c>
      <c r="L83" s="16"/>
    </row>
    <row r="84" spans="1:12" s="2" customFormat="1" ht="24.75" customHeight="1">
      <c r="A84" s="9">
        <v>81</v>
      </c>
      <c r="B84" s="12" t="s">
        <v>251</v>
      </c>
      <c r="C84" s="12" t="s">
        <v>40</v>
      </c>
      <c r="D84" s="12" t="s">
        <v>252</v>
      </c>
      <c r="E84" s="12" t="s">
        <v>242</v>
      </c>
      <c r="F84" s="12" t="s">
        <v>226</v>
      </c>
      <c r="G84" s="12" t="s">
        <v>250</v>
      </c>
      <c r="H84" s="9">
        <v>49.5</v>
      </c>
      <c r="I84" s="18">
        <v>78.8</v>
      </c>
      <c r="J84" s="17">
        <f t="shared" si="1"/>
        <v>128.3</v>
      </c>
      <c r="K84" s="18">
        <v>2</v>
      </c>
      <c r="L84" s="16"/>
    </row>
    <row r="85" spans="1:12" s="2" customFormat="1" ht="24.75" customHeight="1">
      <c r="A85" s="9">
        <v>82</v>
      </c>
      <c r="B85" s="12" t="s">
        <v>253</v>
      </c>
      <c r="C85" s="12" t="s">
        <v>40</v>
      </c>
      <c r="D85" s="12" t="s">
        <v>254</v>
      </c>
      <c r="E85" s="12" t="s">
        <v>242</v>
      </c>
      <c r="F85" s="12" t="s">
        <v>226</v>
      </c>
      <c r="G85" s="12" t="s">
        <v>255</v>
      </c>
      <c r="H85" s="9">
        <v>47.5</v>
      </c>
      <c r="I85" s="18">
        <v>79.2</v>
      </c>
      <c r="J85" s="17">
        <f t="shared" si="1"/>
        <v>126.7</v>
      </c>
      <c r="K85" s="18">
        <v>1</v>
      </c>
      <c r="L85" s="16"/>
    </row>
    <row r="86" spans="1:12" s="2" customFormat="1" ht="24.75" customHeight="1">
      <c r="A86" s="9">
        <v>83</v>
      </c>
      <c r="B86" s="12" t="s">
        <v>256</v>
      </c>
      <c r="C86" s="12" t="s">
        <v>15</v>
      </c>
      <c r="D86" s="12" t="s">
        <v>257</v>
      </c>
      <c r="E86" s="12" t="s">
        <v>242</v>
      </c>
      <c r="F86" s="12" t="s">
        <v>226</v>
      </c>
      <c r="G86" s="12" t="s">
        <v>258</v>
      </c>
      <c r="H86" s="9">
        <v>64.5</v>
      </c>
      <c r="I86" s="18">
        <v>86</v>
      </c>
      <c r="J86" s="17">
        <f t="shared" si="1"/>
        <v>150.5</v>
      </c>
      <c r="K86" s="18">
        <v>1</v>
      </c>
      <c r="L86" s="16"/>
    </row>
    <row r="87" spans="1:12" s="2" customFormat="1" ht="24.75" customHeight="1">
      <c r="A87" s="9">
        <v>84</v>
      </c>
      <c r="B87" s="10" t="s">
        <v>259</v>
      </c>
      <c r="C87" s="10" t="s">
        <v>15</v>
      </c>
      <c r="D87" s="10" t="s">
        <v>260</v>
      </c>
      <c r="E87" s="10" t="s">
        <v>242</v>
      </c>
      <c r="F87" s="10" t="s">
        <v>226</v>
      </c>
      <c r="G87" s="10" t="s">
        <v>258</v>
      </c>
      <c r="H87" s="11">
        <v>57.5</v>
      </c>
      <c r="I87" s="19">
        <v>83.4</v>
      </c>
      <c r="J87" s="15">
        <f t="shared" si="1"/>
        <v>140.9</v>
      </c>
      <c r="K87" s="19">
        <v>2</v>
      </c>
      <c r="L87" s="16"/>
    </row>
    <row r="88" spans="1:12" s="2" customFormat="1" ht="24.75" customHeight="1">
      <c r="A88" s="9">
        <v>85</v>
      </c>
      <c r="B88" s="12" t="s">
        <v>261</v>
      </c>
      <c r="C88" s="12" t="s">
        <v>15</v>
      </c>
      <c r="D88" s="12" t="s">
        <v>262</v>
      </c>
      <c r="E88" s="12" t="s">
        <v>242</v>
      </c>
      <c r="F88" s="12" t="s">
        <v>226</v>
      </c>
      <c r="G88" s="12" t="s">
        <v>258</v>
      </c>
      <c r="H88" s="9">
        <v>58.5</v>
      </c>
      <c r="I88" s="18">
        <v>79.6</v>
      </c>
      <c r="J88" s="17">
        <f t="shared" si="1"/>
        <v>138.1</v>
      </c>
      <c r="K88" s="18">
        <v>3</v>
      </c>
      <c r="L88" s="16"/>
    </row>
    <row r="89" spans="1:12" s="2" customFormat="1" ht="24.75" customHeight="1">
      <c r="A89" s="9">
        <v>86</v>
      </c>
      <c r="B89" s="10" t="s">
        <v>263</v>
      </c>
      <c r="C89" s="10" t="s">
        <v>40</v>
      </c>
      <c r="D89" s="10" t="s">
        <v>264</v>
      </c>
      <c r="E89" s="10" t="s">
        <v>242</v>
      </c>
      <c r="F89" s="10" t="s">
        <v>226</v>
      </c>
      <c r="G89" s="10" t="s">
        <v>258</v>
      </c>
      <c r="H89" s="11">
        <v>58.5</v>
      </c>
      <c r="I89" s="15" t="s">
        <v>136</v>
      </c>
      <c r="J89" s="15" t="s">
        <v>136</v>
      </c>
      <c r="K89" s="15" t="s">
        <v>136</v>
      </c>
      <c r="L89" s="16"/>
    </row>
    <row r="90" spans="1:12" s="2" customFormat="1" ht="24.75" customHeight="1">
      <c r="A90" s="9">
        <v>87</v>
      </c>
      <c r="B90" s="10" t="s">
        <v>265</v>
      </c>
      <c r="C90" s="10" t="s">
        <v>15</v>
      </c>
      <c r="D90" s="10" t="s">
        <v>266</v>
      </c>
      <c r="E90" s="10" t="s">
        <v>242</v>
      </c>
      <c r="F90" s="10" t="s">
        <v>267</v>
      </c>
      <c r="G90" s="10" t="s">
        <v>268</v>
      </c>
      <c r="H90" s="11">
        <v>64</v>
      </c>
      <c r="I90" s="19">
        <v>80.8</v>
      </c>
      <c r="J90" s="15">
        <f>H90+I90</f>
        <v>144.8</v>
      </c>
      <c r="K90" s="19">
        <v>1</v>
      </c>
      <c r="L90" s="16"/>
    </row>
    <row r="91" spans="1:12" s="2" customFormat="1" ht="24.75" customHeight="1">
      <c r="A91" s="9">
        <v>88</v>
      </c>
      <c r="B91" s="10" t="s">
        <v>269</v>
      </c>
      <c r="C91" s="10" t="s">
        <v>15</v>
      </c>
      <c r="D91" s="10" t="s">
        <v>270</v>
      </c>
      <c r="E91" s="10" t="s">
        <v>242</v>
      </c>
      <c r="F91" s="10" t="s">
        <v>267</v>
      </c>
      <c r="G91" s="10" t="s">
        <v>268</v>
      </c>
      <c r="H91" s="11">
        <v>61</v>
      </c>
      <c r="I91" s="19">
        <v>83.4</v>
      </c>
      <c r="J91" s="15">
        <f>H91+I91</f>
        <v>144.4</v>
      </c>
      <c r="K91" s="19">
        <v>2</v>
      </c>
      <c r="L91" s="16"/>
    </row>
    <row r="92" spans="1:12" s="2" customFormat="1" ht="24.75" customHeight="1">
      <c r="A92" s="9">
        <v>89</v>
      </c>
      <c r="B92" s="10" t="s">
        <v>271</v>
      </c>
      <c r="C92" s="10" t="s">
        <v>40</v>
      </c>
      <c r="D92" s="10" t="s">
        <v>272</v>
      </c>
      <c r="E92" s="10" t="s">
        <v>242</v>
      </c>
      <c r="F92" s="10" t="s">
        <v>267</v>
      </c>
      <c r="G92" s="10" t="s">
        <v>268</v>
      </c>
      <c r="H92" s="11">
        <v>59</v>
      </c>
      <c r="I92" s="19">
        <v>83.2</v>
      </c>
      <c r="J92" s="15">
        <f>H92+I92</f>
        <v>142.2</v>
      </c>
      <c r="K92" s="19">
        <v>3</v>
      </c>
      <c r="L92" s="16"/>
    </row>
    <row r="93" spans="1:12" s="2" customFormat="1" ht="24.75" customHeight="1">
      <c r="A93" s="9">
        <v>90</v>
      </c>
      <c r="B93" s="10" t="s">
        <v>273</v>
      </c>
      <c r="C93" s="10" t="s">
        <v>40</v>
      </c>
      <c r="D93" s="10" t="s">
        <v>274</v>
      </c>
      <c r="E93" s="10" t="s">
        <v>242</v>
      </c>
      <c r="F93" s="10" t="s">
        <v>267</v>
      </c>
      <c r="G93" s="10" t="s">
        <v>268</v>
      </c>
      <c r="H93" s="11">
        <v>58</v>
      </c>
      <c r="I93" s="19">
        <v>75.2</v>
      </c>
      <c r="J93" s="15">
        <f>H93+I93</f>
        <v>133.2</v>
      </c>
      <c r="K93" s="19">
        <v>4</v>
      </c>
      <c r="L93" s="16"/>
    </row>
    <row r="94" spans="1:12" s="2" customFormat="1" ht="24.75" customHeight="1">
      <c r="A94" s="9">
        <v>91</v>
      </c>
      <c r="B94" s="10" t="s">
        <v>275</v>
      </c>
      <c r="C94" s="10" t="s">
        <v>15</v>
      </c>
      <c r="D94" s="10" t="s">
        <v>276</v>
      </c>
      <c r="E94" s="10" t="s">
        <v>242</v>
      </c>
      <c r="F94" s="10" t="s">
        <v>267</v>
      </c>
      <c r="G94" s="10" t="s">
        <v>268</v>
      </c>
      <c r="H94" s="11">
        <v>65</v>
      </c>
      <c r="I94" s="15" t="s">
        <v>136</v>
      </c>
      <c r="J94" s="15" t="s">
        <v>136</v>
      </c>
      <c r="K94" s="15" t="s">
        <v>136</v>
      </c>
      <c r="L94" s="16"/>
    </row>
    <row r="95" spans="1:12" s="2" customFormat="1" ht="24.75" customHeight="1">
      <c r="A95" s="9">
        <v>92</v>
      </c>
      <c r="B95" s="10" t="s">
        <v>277</v>
      </c>
      <c r="C95" s="10" t="s">
        <v>15</v>
      </c>
      <c r="D95" s="10" t="s">
        <v>278</v>
      </c>
      <c r="E95" s="10" t="s">
        <v>242</v>
      </c>
      <c r="F95" s="10" t="s">
        <v>267</v>
      </c>
      <c r="G95" s="10" t="s">
        <v>268</v>
      </c>
      <c r="H95" s="11">
        <v>59</v>
      </c>
      <c r="I95" s="15" t="s">
        <v>136</v>
      </c>
      <c r="J95" s="15" t="s">
        <v>136</v>
      </c>
      <c r="K95" s="15" t="s">
        <v>136</v>
      </c>
      <c r="L95" s="16"/>
    </row>
    <row r="96" spans="1:12" s="2" customFormat="1" ht="24.75" customHeight="1">
      <c r="A96" s="9">
        <v>93</v>
      </c>
      <c r="B96" s="12" t="s">
        <v>279</v>
      </c>
      <c r="C96" s="12" t="s">
        <v>15</v>
      </c>
      <c r="D96" s="12" t="s">
        <v>280</v>
      </c>
      <c r="E96" s="12" t="s">
        <v>242</v>
      </c>
      <c r="F96" s="12" t="s">
        <v>281</v>
      </c>
      <c r="G96" s="12" t="s">
        <v>282</v>
      </c>
      <c r="H96" s="9">
        <v>62</v>
      </c>
      <c r="I96" s="17">
        <v>82</v>
      </c>
      <c r="J96" s="17">
        <f>H96+I96</f>
        <v>144</v>
      </c>
      <c r="K96" s="17">
        <v>1</v>
      </c>
      <c r="L96" s="16"/>
    </row>
    <row r="97" spans="1:12" s="2" customFormat="1" ht="24.75" customHeight="1">
      <c r="A97" s="9">
        <v>94</v>
      </c>
      <c r="B97" s="12" t="s">
        <v>283</v>
      </c>
      <c r="C97" s="12" t="s">
        <v>40</v>
      </c>
      <c r="D97" s="12" t="s">
        <v>284</v>
      </c>
      <c r="E97" s="12" t="s">
        <v>242</v>
      </c>
      <c r="F97" s="12" t="s">
        <v>281</v>
      </c>
      <c r="G97" s="12" t="s">
        <v>282</v>
      </c>
      <c r="H97" s="9">
        <v>60</v>
      </c>
      <c r="I97" s="17">
        <v>78.8</v>
      </c>
      <c r="J97" s="17">
        <f>H97+I97</f>
        <v>138.8</v>
      </c>
      <c r="K97" s="17">
        <v>2</v>
      </c>
      <c r="L97" s="16"/>
    </row>
    <row r="98" spans="1:12" s="2" customFormat="1" ht="24.75" customHeight="1">
      <c r="A98" s="9">
        <v>95</v>
      </c>
      <c r="B98" s="12" t="s">
        <v>285</v>
      </c>
      <c r="C98" s="12" t="s">
        <v>15</v>
      </c>
      <c r="D98" s="12" t="s">
        <v>286</v>
      </c>
      <c r="E98" s="12" t="s">
        <v>242</v>
      </c>
      <c r="F98" s="12" t="s">
        <v>281</v>
      </c>
      <c r="G98" s="12" t="s">
        <v>282</v>
      </c>
      <c r="H98" s="9">
        <v>57</v>
      </c>
      <c r="I98" s="17">
        <v>79.2</v>
      </c>
      <c r="J98" s="17">
        <f>H98+I98</f>
        <v>136.2</v>
      </c>
      <c r="K98" s="17">
        <v>3</v>
      </c>
      <c r="L98" s="16"/>
    </row>
    <row r="99" spans="1:12" s="2" customFormat="1" ht="24.75" customHeight="1">
      <c r="A99" s="9">
        <v>96</v>
      </c>
      <c r="B99" s="12" t="s">
        <v>287</v>
      </c>
      <c r="C99" s="12" t="s">
        <v>15</v>
      </c>
      <c r="D99" s="12" t="s">
        <v>288</v>
      </c>
      <c r="E99" s="12" t="s">
        <v>242</v>
      </c>
      <c r="F99" s="12" t="s">
        <v>281</v>
      </c>
      <c r="G99" s="12" t="s">
        <v>282</v>
      </c>
      <c r="H99" s="9">
        <v>56</v>
      </c>
      <c r="I99" s="17" t="s">
        <v>136</v>
      </c>
      <c r="J99" s="17" t="s">
        <v>136</v>
      </c>
      <c r="K99" s="17" t="s">
        <v>136</v>
      </c>
      <c r="L99" s="16"/>
    </row>
    <row r="100" spans="1:12" s="2" customFormat="1" ht="24.75" customHeight="1">
      <c r="A100" s="9">
        <v>97</v>
      </c>
      <c r="B100" s="12" t="s">
        <v>289</v>
      </c>
      <c r="C100" s="12" t="s">
        <v>40</v>
      </c>
      <c r="D100" s="12" t="s">
        <v>290</v>
      </c>
      <c r="E100" s="12" t="s">
        <v>242</v>
      </c>
      <c r="F100" s="12" t="s">
        <v>291</v>
      </c>
      <c r="G100" s="12" t="s">
        <v>292</v>
      </c>
      <c r="H100" s="9">
        <v>79</v>
      </c>
      <c r="I100" s="17">
        <v>83</v>
      </c>
      <c r="J100" s="17">
        <f aca="true" t="shared" si="2" ref="J100:J106">H100+I100</f>
        <v>162</v>
      </c>
      <c r="K100" s="17">
        <v>1</v>
      </c>
      <c r="L100" s="16"/>
    </row>
    <row r="101" spans="1:12" s="2" customFormat="1" ht="24.75" customHeight="1">
      <c r="A101" s="9">
        <v>98</v>
      </c>
      <c r="B101" s="12" t="s">
        <v>293</v>
      </c>
      <c r="C101" s="12" t="s">
        <v>15</v>
      </c>
      <c r="D101" s="12" t="s">
        <v>294</v>
      </c>
      <c r="E101" s="12" t="s">
        <v>242</v>
      </c>
      <c r="F101" s="12" t="s">
        <v>291</v>
      </c>
      <c r="G101" s="12" t="s">
        <v>292</v>
      </c>
      <c r="H101" s="9">
        <v>77</v>
      </c>
      <c r="I101" s="17">
        <v>83.8</v>
      </c>
      <c r="J101" s="17">
        <f t="shared" si="2"/>
        <v>160.8</v>
      </c>
      <c r="K101" s="17">
        <v>2</v>
      </c>
      <c r="L101" s="16"/>
    </row>
    <row r="102" spans="1:12" s="2" customFormat="1" ht="24.75" customHeight="1">
      <c r="A102" s="9">
        <v>99</v>
      </c>
      <c r="B102" s="12" t="s">
        <v>295</v>
      </c>
      <c r="C102" s="12" t="s">
        <v>40</v>
      </c>
      <c r="D102" s="12" t="s">
        <v>296</v>
      </c>
      <c r="E102" s="12" t="s">
        <v>242</v>
      </c>
      <c r="F102" s="12" t="s">
        <v>291</v>
      </c>
      <c r="G102" s="12" t="s">
        <v>292</v>
      </c>
      <c r="H102" s="9">
        <v>76</v>
      </c>
      <c r="I102" s="17">
        <v>83.6</v>
      </c>
      <c r="J102" s="17">
        <f t="shared" si="2"/>
        <v>159.6</v>
      </c>
      <c r="K102" s="17">
        <v>3</v>
      </c>
      <c r="L102" s="16"/>
    </row>
    <row r="103" spans="1:12" s="2" customFormat="1" ht="24.75" customHeight="1">
      <c r="A103" s="9">
        <v>100</v>
      </c>
      <c r="B103" s="10" t="s">
        <v>297</v>
      </c>
      <c r="C103" s="10" t="s">
        <v>15</v>
      </c>
      <c r="D103" s="10" t="s">
        <v>298</v>
      </c>
      <c r="E103" s="10" t="s">
        <v>242</v>
      </c>
      <c r="F103" s="10" t="s">
        <v>291</v>
      </c>
      <c r="G103" s="10" t="s">
        <v>292</v>
      </c>
      <c r="H103" s="11">
        <v>73.5</v>
      </c>
      <c r="I103" s="15">
        <v>83.8</v>
      </c>
      <c r="J103" s="15">
        <f t="shared" si="2"/>
        <v>157.3</v>
      </c>
      <c r="K103" s="15">
        <v>4</v>
      </c>
      <c r="L103" s="16"/>
    </row>
    <row r="104" spans="1:12" s="2" customFormat="1" ht="24.75" customHeight="1">
      <c r="A104" s="9">
        <v>101</v>
      </c>
      <c r="B104" s="10" t="s">
        <v>299</v>
      </c>
      <c r="C104" s="10" t="s">
        <v>40</v>
      </c>
      <c r="D104" s="10" t="s">
        <v>300</v>
      </c>
      <c r="E104" s="10" t="s">
        <v>242</v>
      </c>
      <c r="F104" s="10" t="s">
        <v>291</v>
      </c>
      <c r="G104" s="10" t="s">
        <v>292</v>
      </c>
      <c r="H104" s="11">
        <v>74</v>
      </c>
      <c r="I104" s="15">
        <v>82</v>
      </c>
      <c r="J104" s="15">
        <f t="shared" si="2"/>
        <v>156</v>
      </c>
      <c r="K104" s="15">
        <v>5</v>
      </c>
      <c r="L104" s="16"/>
    </row>
    <row r="105" spans="1:12" s="2" customFormat="1" ht="24.75" customHeight="1">
      <c r="A105" s="9">
        <v>102</v>
      </c>
      <c r="B105" s="10" t="s">
        <v>301</v>
      </c>
      <c r="C105" s="10" t="s">
        <v>15</v>
      </c>
      <c r="D105" s="10" t="s">
        <v>302</v>
      </c>
      <c r="E105" s="10" t="s">
        <v>242</v>
      </c>
      <c r="F105" s="10" t="s">
        <v>291</v>
      </c>
      <c r="G105" s="10" t="s">
        <v>292</v>
      </c>
      <c r="H105" s="11">
        <v>73.5</v>
      </c>
      <c r="I105" s="15">
        <v>82.2</v>
      </c>
      <c r="J105" s="15">
        <f t="shared" si="2"/>
        <v>155.7</v>
      </c>
      <c r="K105" s="15">
        <v>6</v>
      </c>
      <c r="L105" s="16"/>
    </row>
    <row r="106" spans="1:12" s="2" customFormat="1" ht="24.75" customHeight="1">
      <c r="A106" s="9">
        <v>103</v>
      </c>
      <c r="B106" s="10" t="s">
        <v>303</v>
      </c>
      <c r="C106" s="10" t="s">
        <v>40</v>
      </c>
      <c r="D106" s="10" t="s">
        <v>304</v>
      </c>
      <c r="E106" s="10" t="s">
        <v>242</v>
      </c>
      <c r="F106" s="10" t="s">
        <v>291</v>
      </c>
      <c r="G106" s="10" t="s">
        <v>292</v>
      </c>
      <c r="H106" s="11">
        <v>73.5</v>
      </c>
      <c r="I106" s="15">
        <v>81.6</v>
      </c>
      <c r="J106" s="15">
        <f t="shared" si="2"/>
        <v>155.1</v>
      </c>
      <c r="K106" s="15">
        <v>7</v>
      </c>
      <c r="L106" s="16"/>
    </row>
    <row r="107" spans="1:12" s="2" customFormat="1" ht="24.75" customHeight="1">
      <c r="A107" s="9">
        <v>104</v>
      </c>
      <c r="B107" s="10" t="s">
        <v>305</v>
      </c>
      <c r="C107" s="10" t="s">
        <v>15</v>
      </c>
      <c r="D107" s="10" t="s">
        <v>306</v>
      </c>
      <c r="E107" s="10" t="s">
        <v>242</v>
      </c>
      <c r="F107" s="10" t="s">
        <v>291</v>
      </c>
      <c r="G107" s="10" t="s">
        <v>292</v>
      </c>
      <c r="H107" s="11">
        <v>74</v>
      </c>
      <c r="I107" s="15" t="s">
        <v>136</v>
      </c>
      <c r="J107" s="15" t="s">
        <v>136</v>
      </c>
      <c r="K107" s="15" t="s">
        <v>136</v>
      </c>
      <c r="L107" s="16"/>
    </row>
    <row r="108" spans="1:12" s="2" customFormat="1" ht="24.75" customHeight="1">
      <c r="A108" s="9">
        <v>105</v>
      </c>
      <c r="B108" s="12" t="s">
        <v>307</v>
      </c>
      <c r="C108" s="12" t="s">
        <v>40</v>
      </c>
      <c r="D108" s="12" t="s">
        <v>308</v>
      </c>
      <c r="E108" s="12" t="s">
        <v>242</v>
      </c>
      <c r="F108" s="12" t="s">
        <v>236</v>
      </c>
      <c r="G108" s="12" t="s">
        <v>309</v>
      </c>
      <c r="H108" s="9">
        <v>78</v>
      </c>
      <c r="I108" s="17">
        <v>82.2</v>
      </c>
      <c r="J108" s="17">
        <f aca="true" t="shared" si="3" ref="J108:J115">H108+I108</f>
        <v>160.2</v>
      </c>
      <c r="K108" s="17">
        <v>1</v>
      </c>
      <c r="L108" s="16"/>
    </row>
    <row r="109" spans="1:12" s="2" customFormat="1" ht="24.75" customHeight="1">
      <c r="A109" s="9">
        <v>106</v>
      </c>
      <c r="B109" s="10" t="s">
        <v>310</v>
      </c>
      <c r="C109" s="10" t="s">
        <v>40</v>
      </c>
      <c r="D109" s="10" t="s">
        <v>311</v>
      </c>
      <c r="E109" s="10" t="s">
        <v>242</v>
      </c>
      <c r="F109" s="10" t="s">
        <v>236</v>
      </c>
      <c r="G109" s="10" t="s">
        <v>309</v>
      </c>
      <c r="H109" s="11">
        <v>73.5</v>
      </c>
      <c r="I109" s="15">
        <v>84.8</v>
      </c>
      <c r="J109" s="15">
        <f t="shared" si="3"/>
        <v>158.3</v>
      </c>
      <c r="K109" s="15">
        <v>2</v>
      </c>
      <c r="L109" s="16"/>
    </row>
    <row r="110" spans="1:12" s="2" customFormat="1" ht="24.75" customHeight="1">
      <c r="A110" s="9">
        <v>107</v>
      </c>
      <c r="B110" s="10" t="s">
        <v>312</v>
      </c>
      <c r="C110" s="10" t="s">
        <v>40</v>
      </c>
      <c r="D110" s="10" t="s">
        <v>313</v>
      </c>
      <c r="E110" s="10" t="s">
        <v>242</v>
      </c>
      <c r="F110" s="10" t="s">
        <v>236</v>
      </c>
      <c r="G110" s="10" t="s">
        <v>309</v>
      </c>
      <c r="H110" s="11">
        <v>73</v>
      </c>
      <c r="I110" s="15">
        <v>84.4</v>
      </c>
      <c r="J110" s="15">
        <f t="shared" si="3"/>
        <v>157.4</v>
      </c>
      <c r="K110" s="15">
        <v>3</v>
      </c>
      <c r="L110" s="16"/>
    </row>
    <row r="111" spans="1:12" s="2" customFormat="1" ht="24.75" customHeight="1">
      <c r="A111" s="9">
        <v>108</v>
      </c>
      <c r="B111" s="10" t="s">
        <v>314</v>
      </c>
      <c r="C111" s="10" t="s">
        <v>40</v>
      </c>
      <c r="D111" s="10" t="s">
        <v>315</v>
      </c>
      <c r="E111" s="10" t="s">
        <v>242</v>
      </c>
      <c r="F111" s="10" t="s">
        <v>236</v>
      </c>
      <c r="G111" s="10" t="s">
        <v>309</v>
      </c>
      <c r="H111" s="11">
        <v>74</v>
      </c>
      <c r="I111" s="15">
        <v>82.4</v>
      </c>
      <c r="J111" s="15">
        <f t="shared" si="3"/>
        <v>156.4</v>
      </c>
      <c r="K111" s="15">
        <v>4</v>
      </c>
      <c r="L111" s="16"/>
    </row>
    <row r="112" spans="1:12" s="2" customFormat="1" ht="24.75" customHeight="1">
      <c r="A112" s="9">
        <v>109</v>
      </c>
      <c r="B112" s="10" t="s">
        <v>316</v>
      </c>
      <c r="C112" s="10" t="s">
        <v>15</v>
      </c>
      <c r="D112" s="10" t="s">
        <v>317</v>
      </c>
      <c r="E112" s="10" t="s">
        <v>318</v>
      </c>
      <c r="F112" s="10" t="s">
        <v>291</v>
      </c>
      <c r="G112" s="10" t="s">
        <v>319</v>
      </c>
      <c r="H112" s="11">
        <v>76</v>
      </c>
      <c r="I112" s="15">
        <v>86.8</v>
      </c>
      <c r="J112" s="15">
        <f t="shared" si="3"/>
        <v>162.8</v>
      </c>
      <c r="K112" s="15">
        <v>1</v>
      </c>
      <c r="L112" s="16"/>
    </row>
    <row r="113" spans="1:12" s="2" customFormat="1" ht="24.75" customHeight="1">
      <c r="A113" s="9">
        <v>110</v>
      </c>
      <c r="B113" s="12" t="s">
        <v>320</v>
      </c>
      <c r="C113" s="12" t="s">
        <v>15</v>
      </c>
      <c r="D113" s="12" t="s">
        <v>321</v>
      </c>
      <c r="E113" s="12" t="s">
        <v>318</v>
      </c>
      <c r="F113" s="12" t="s">
        <v>291</v>
      </c>
      <c r="G113" s="12" t="s">
        <v>319</v>
      </c>
      <c r="H113" s="9">
        <v>76</v>
      </c>
      <c r="I113" s="17">
        <v>86.2</v>
      </c>
      <c r="J113" s="17">
        <f t="shared" si="3"/>
        <v>162.2</v>
      </c>
      <c r="K113" s="17">
        <v>2</v>
      </c>
      <c r="L113" s="16"/>
    </row>
    <row r="114" spans="1:12" s="2" customFormat="1" ht="24.75" customHeight="1">
      <c r="A114" s="9">
        <v>111</v>
      </c>
      <c r="B114" s="10" t="s">
        <v>322</v>
      </c>
      <c r="C114" s="10" t="s">
        <v>15</v>
      </c>
      <c r="D114" s="10" t="s">
        <v>323</v>
      </c>
      <c r="E114" s="10" t="s">
        <v>318</v>
      </c>
      <c r="F114" s="10" t="s">
        <v>291</v>
      </c>
      <c r="G114" s="10" t="s">
        <v>319</v>
      </c>
      <c r="H114" s="11">
        <v>76.5</v>
      </c>
      <c r="I114" s="15">
        <v>83</v>
      </c>
      <c r="J114" s="15">
        <f t="shared" si="3"/>
        <v>159.5</v>
      </c>
      <c r="K114" s="15">
        <v>3</v>
      </c>
      <c r="L114" s="16"/>
    </row>
    <row r="115" spans="1:12" s="2" customFormat="1" ht="24.75" customHeight="1">
      <c r="A115" s="9">
        <v>112</v>
      </c>
      <c r="B115" s="12" t="s">
        <v>324</v>
      </c>
      <c r="C115" s="12" t="s">
        <v>15</v>
      </c>
      <c r="D115" s="12" t="s">
        <v>325</v>
      </c>
      <c r="E115" s="12" t="s">
        <v>318</v>
      </c>
      <c r="F115" s="12" t="s">
        <v>291</v>
      </c>
      <c r="G115" s="12" t="s">
        <v>319</v>
      </c>
      <c r="H115" s="9">
        <v>74.5</v>
      </c>
      <c r="I115" s="17">
        <v>82.4</v>
      </c>
      <c r="J115" s="17">
        <f t="shared" si="3"/>
        <v>156.9</v>
      </c>
      <c r="K115" s="17">
        <v>4</v>
      </c>
      <c r="L115" s="16"/>
    </row>
    <row r="116" spans="1:12" s="2" customFormat="1" ht="24.75" customHeight="1">
      <c r="A116" s="9">
        <v>113</v>
      </c>
      <c r="B116" s="12" t="s">
        <v>326</v>
      </c>
      <c r="C116" s="12" t="s">
        <v>40</v>
      </c>
      <c r="D116" s="12" t="s">
        <v>327</v>
      </c>
      <c r="E116" s="12" t="s">
        <v>318</v>
      </c>
      <c r="F116" s="12" t="s">
        <v>328</v>
      </c>
      <c r="G116" s="12" t="s">
        <v>329</v>
      </c>
      <c r="H116" s="9">
        <v>81.5</v>
      </c>
      <c r="I116" s="17">
        <v>84.8</v>
      </c>
      <c r="J116" s="17">
        <f aca="true" t="shared" si="4" ref="J116:J126">H116+I116</f>
        <v>166.3</v>
      </c>
      <c r="K116" s="17">
        <v>1</v>
      </c>
      <c r="L116" s="16"/>
    </row>
    <row r="117" spans="1:12" s="2" customFormat="1" ht="24.75" customHeight="1">
      <c r="A117" s="9">
        <v>114</v>
      </c>
      <c r="B117" s="10" t="s">
        <v>330</v>
      </c>
      <c r="C117" s="10" t="s">
        <v>40</v>
      </c>
      <c r="D117" s="10" t="s">
        <v>331</v>
      </c>
      <c r="E117" s="10" t="s">
        <v>318</v>
      </c>
      <c r="F117" s="10" t="s">
        <v>328</v>
      </c>
      <c r="G117" s="10" t="s">
        <v>329</v>
      </c>
      <c r="H117" s="11">
        <v>80</v>
      </c>
      <c r="I117" s="15">
        <v>85.6</v>
      </c>
      <c r="J117" s="15">
        <f t="shared" si="4"/>
        <v>165.6</v>
      </c>
      <c r="K117" s="15">
        <v>2</v>
      </c>
      <c r="L117" s="16"/>
    </row>
    <row r="118" spans="1:12" s="2" customFormat="1" ht="24.75" customHeight="1">
      <c r="A118" s="9">
        <v>115</v>
      </c>
      <c r="B118" s="10" t="s">
        <v>332</v>
      </c>
      <c r="C118" s="10" t="s">
        <v>40</v>
      </c>
      <c r="D118" s="10" t="s">
        <v>333</v>
      </c>
      <c r="E118" s="10" t="s">
        <v>318</v>
      </c>
      <c r="F118" s="10" t="s">
        <v>328</v>
      </c>
      <c r="G118" s="10" t="s">
        <v>329</v>
      </c>
      <c r="H118" s="11">
        <v>80.5</v>
      </c>
      <c r="I118" s="15">
        <v>84.6</v>
      </c>
      <c r="J118" s="15">
        <f t="shared" si="4"/>
        <v>165.1</v>
      </c>
      <c r="K118" s="15">
        <v>3</v>
      </c>
      <c r="L118" s="16"/>
    </row>
    <row r="119" spans="1:12" s="2" customFormat="1" ht="24.75" customHeight="1">
      <c r="A119" s="9">
        <v>116</v>
      </c>
      <c r="B119" s="10" t="s">
        <v>334</v>
      </c>
      <c r="C119" s="10" t="s">
        <v>40</v>
      </c>
      <c r="D119" s="10" t="s">
        <v>335</v>
      </c>
      <c r="E119" s="10" t="s">
        <v>318</v>
      </c>
      <c r="F119" s="10" t="s">
        <v>328</v>
      </c>
      <c r="G119" s="10" t="s">
        <v>329</v>
      </c>
      <c r="H119" s="11">
        <v>80</v>
      </c>
      <c r="I119" s="15">
        <v>84.2</v>
      </c>
      <c r="J119" s="15">
        <f t="shared" si="4"/>
        <v>164.2</v>
      </c>
      <c r="K119" s="15">
        <v>4</v>
      </c>
      <c r="L119" s="16"/>
    </row>
    <row r="120" spans="1:12" s="2" customFormat="1" ht="24.75" customHeight="1">
      <c r="A120" s="9">
        <v>117</v>
      </c>
      <c r="B120" s="10" t="s">
        <v>336</v>
      </c>
      <c r="C120" s="10" t="s">
        <v>40</v>
      </c>
      <c r="D120" s="10" t="s">
        <v>337</v>
      </c>
      <c r="E120" s="10" t="s">
        <v>318</v>
      </c>
      <c r="F120" s="10" t="s">
        <v>328</v>
      </c>
      <c r="G120" s="10" t="s">
        <v>329</v>
      </c>
      <c r="H120" s="11">
        <v>78</v>
      </c>
      <c r="I120" s="15">
        <v>85.2</v>
      </c>
      <c r="J120" s="15">
        <f t="shared" si="4"/>
        <v>163.2</v>
      </c>
      <c r="K120" s="15">
        <v>5</v>
      </c>
      <c r="L120" s="16"/>
    </row>
    <row r="121" spans="1:12" s="2" customFormat="1" ht="24.75" customHeight="1">
      <c r="A121" s="9">
        <v>118</v>
      </c>
      <c r="B121" s="10" t="s">
        <v>338</v>
      </c>
      <c r="C121" s="10" t="s">
        <v>40</v>
      </c>
      <c r="D121" s="10" t="s">
        <v>339</v>
      </c>
      <c r="E121" s="10" t="s">
        <v>318</v>
      </c>
      <c r="F121" s="10" t="s">
        <v>328</v>
      </c>
      <c r="G121" s="10" t="s">
        <v>329</v>
      </c>
      <c r="H121" s="11">
        <v>78</v>
      </c>
      <c r="I121" s="15">
        <v>84.2</v>
      </c>
      <c r="J121" s="15">
        <f t="shared" si="4"/>
        <v>162.2</v>
      </c>
      <c r="K121" s="15">
        <v>6</v>
      </c>
      <c r="L121" s="16"/>
    </row>
    <row r="122" spans="1:12" s="2" customFormat="1" ht="24.75" customHeight="1">
      <c r="A122" s="9">
        <v>119</v>
      </c>
      <c r="B122" s="12" t="s">
        <v>340</v>
      </c>
      <c r="C122" s="12" t="s">
        <v>40</v>
      </c>
      <c r="D122" s="12" t="s">
        <v>341</v>
      </c>
      <c r="E122" s="12" t="s">
        <v>318</v>
      </c>
      <c r="F122" s="12" t="s">
        <v>328</v>
      </c>
      <c r="G122" s="12" t="s">
        <v>329</v>
      </c>
      <c r="H122" s="9">
        <v>76.5</v>
      </c>
      <c r="I122" s="17">
        <v>84.6</v>
      </c>
      <c r="J122" s="17">
        <f t="shared" si="4"/>
        <v>161.1</v>
      </c>
      <c r="K122" s="17">
        <v>7</v>
      </c>
      <c r="L122" s="16"/>
    </row>
    <row r="123" spans="1:12" s="2" customFormat="1" ht="24.75" customHeight="1">
      <c r="A123" s="9">
        <v>120</v>
      </c>
      <c r="B123" s="12" t="s">
        <v>342</v>
      </c>
      <c r="C123" s="12" t="s">
        <v>40</v>
      </c>
      <c r="D123" s="12" t="s">
        <v>343</v>
      </c>
      <c r="E123" s="12" t="s">
        <v>318</v>
      </c>
      <c r="F123" s="12" t="s">
        <v>328</v>
      </c>
      <c r="G123" s="12" t="s">
        <v>329</v>
      </c>
      <c r="H123" s="9">
        <v>76</v>
      </c>
      <c r="I123" s="17">
        <v>84.6</v>
      </c>
      <c r="J123" s="17">
        <f t="shared" si="4"/>
        <v>160.6</v>
      </c>
      <c r="K123" s="17">
        <v>8</v>
      </c>
      <c r="L123" s="16"/>
    </row>
    <row r="124" spans="1:12" s="2" customFormat="1" ht="24.75" customHeight="1">
      <c r="A124" s="9">
        <v>121</v>
      </c>
      <c r="B124" s="12" t="s">
        <v>344</v>
      </c>
      <c r="C124" s="12" t="s">
        <v>40</v>
      </c>
      <c r="D124" s="12" t="s">
        <v>345</v>
      </c>
      <c r="E124" s="12" t="s">
        <v>318</v>
      </c>
      <c r="F124" s="12" t="s">
        <v>328</v>
      </c>
      <c r="G124" s="12" t="s">
        <v>329</v>
      </c>
      <c r="H124" s="9">
        <v>75.5</v>
      </c>
      <c r="I124" s="17">
        <v>84</v>
      </c>
      <c r="J124" s="17">
        <f t="shared" si="4"/>
        <v>159.5</v>
      </c>
      <c r="K124" s="17">
        <v>9</v>
      </c>
      <c r="L124" s="16"/>
    </row>
    <row r="125" spans="1:12" s="2" customFormat="1" ht="24.75" customHeight="1">
      <c r="A125" s="9">
        <v>122</v>
      </c>
      <c r="B125" s="12" t="s">
        <v>346</v>
      </c>
      <c r="C125" s="12" t="s">
        <v>40</v>
      </c>
      <c r="D125" s="12" t="s">
        <v>347</v>
      </c>
      <c r="E125" s="12" t="s">
        <v>318</v>
      </c>
      <c r="F125" s="12" t="s">
        <v>328</v>
      </c>
      <c r="G125" s="12" t="s">
        <v>329</v>
      </c>
      <c r="H125" s="9">
        <v>75.5</v>
      </c>
      <c r="I125" s="17">
        <v>83.8</v>
      </c>
      <c r="J125" s="17">
        <f t="shared" si="4"/>
        <v>159.3</v>
      </c>
      <c r="K125" s="17">
        <v>10</v>
      </c>
      <c r="L125" s="16"/>
    </row>
    <row r="126" spans="1:12" s="2" customFormat="1" ht="24.75" customHeight="1">
      <c r="A126" s="9">
        <v>123</v>
      </c>
      <c r="B126" s="12" t="s">
        <v>348</v>
      </c>
      <c r="C126" s="12" t="s">
        <v>40</v>
      </c>
      <c r="D126" s="12" t="s">
        <v>349</v>
      </c>
      <c r="E126" s="12" t="s">
        <v>318</v>
      </c>
      <c r="F126" s="12" t="s">
        <v>328</v>
      </c>
      <c r="G126" s="12" t="s">
        <v>329</v>
      </c>
      <c r="H126" s="9">
        <v>75.5</v>
      </c>
      <c r="I126" s="17">
        <v>83.2</v>
      </c>
      <c r="J126" s="17">
        <f t="shared" si="4"/>
        <v>158.7</v>
      </c>
      <c r="K126" s="17">
        <v>11</v>
      </c>
      <c r="L126" s="16"/>
    </row>
  </sheetData>
  <sheetProtection/>
  <autoFilter ref="B3:K126"/>
  <mergeCells count="2">
    <mergeCell ref="A1:B1"/>
    <mergeCell ref="A2:L2"/>
  </mergeCells>
  <printOptions/>
  <pageMargins left="0.5506944444444445" right="0.5118055555555555" top="0.5118055555555555" bottom="0.5902777777777778" header="0.5" footer="0.3145833333333333"/>
  <pageSetup cellComments="asDisplayed" firstPageNumber="1" useFirstPageNumber="1" fitToHeight="0" fitToWidth="1" horizontalDpi="600" verticalDpi="600" orientation="landscape" pageOrder="overThenDown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花开半夏</cp:lastModifiedBy>
  <dcterms:created xsi:type="dcterms:W3CDTF">2019-05-25T09:09:13Z</dcterms:created>
  <dcterms:modified xsi:type="dcterms:W3CDTF">2019-06-17T02:34:33Z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