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总统计" sheetId="1" r:id="rId1"/>
    <sheet name="竞争激烈岗位" sheetId="2" r:id="rId2"/>
  </sheets>
  <calcPr calcId="144525"/>
</workbook>
</file>

<file path=xl/sharedStrings.xml><?xml version="1.0" encoding="utf-8"?>
<sst xmlns="http://schemas.openxmlformats.org/spreadsheetml/2006/main" count="133" uniqueCount="89">
  <si>
    <t>岗位名称</t>
  </si>
  <si>
    <t>岗位要求</t>
  </si>
  <si>
    <t>需求</t>
  </si>
  <si>
    <t>报名人数</t>
  </si>
  <si>
    <t>山西省太原市阳曲县小学语文教师-阳曲县首邑学校-乡镇小学</t>
  </si>
  <si>
    <t>山西省太原市阳曲县小学数学教师-阳曲县首邑学校-乡镇小学</t>
  </si>
  <si>
    <t>山西省太原市娄烦县小学语文教师-天池店联校王家崖小学-村小</t>
  </si>
  <si>
    <t>山西省太原市阳曲县小学美术教师-阳曲县泥屯镇南路小学校-教学点</t>
  </si>
  <si>
    <t>山西省太原市阳曲县小学美术教师-阳曲县东黄水镇东黄水小学校-乡镇小学</t>
  </si>
  <si>
    <t>山西省太原市阳曲县小学美术教师-阳曲县高村乡高村小学校-乡镇小学</t>
  </si>
  <si>
    <t>山西省太原市阳曲县小学语文教师-阳曲县大盂镇大盂小学校-乡镇小学</t>
  </si>
  <si>
    <t>山西省太原市阳曲县小学语文教师-阳曲县高村乡北白小学校-村小</t>
  </si>
  <si>
    <t>山西省太原市娄烦县小学美术教师-天池店第二寄宿制小学-乡镇小学</t>
  </si>
  <si>
    <t>山西省太原市阳曲县小学语文教师-阳曲县凌井店乡凌井店小学校-乡镇小学</t>
  </si>
  <si>
    <t>山西省太原市阳曲县小学外语教师-阳曲县首邑学校-乡镇小学</t>
  </si>
  <si>
    <t>山西省太原市清徐县小学数学教师(地方特岗计划)-吴村小学-村小</t>
  </si>
  <si>
    <t>全日制普通高校本科及以上学历毕业生或全日制普通高校师范教育类专业专科学历毕业生 </t>
  </si>
  <si>
    <t>山西省太原市阳曲县初中历史教师-阳曲县凌井店中学校-乡镇初中</t>
  </si>
  <si>
    <t>山西省太原市阳曲县小学数学教师-阳曲县东黄水镇河上咀小学校-教学点</t>
  </si>
  <si>
    <t>山西省太原市阳曲县初中体育与健康教师-阳曲县首邑学校-乡镇初中</t>
  </si>
  <si>
    <t>山西省太原市阳曲县小学语文教师-阳曲县大盂镇大泉沟小学校-村小</t>
  </si>
  <si>
    <t>山西省太原市阳曲县小学外语教师-阳曲县黄寨镇北留小学校-教学点</t>
  </si>
  <si>
    <t>山西省太原市清徐县小学语文教师(地方特岗计划)-赵家堡小学-村小</t>
  </si>
  <si>
    <t>山西省太原市清徐县小学数学教师(地方特岗计划)-小武小学-村小</t>
  </si>
  <si>
    <t>山西省太原市清徐县小学语文教师(地方特岗计划)-南内道小学-村小</t>
  </si>
  <si>
    <t>山西省太原市阳曲县小学美术教师-阳曲县大盂镇大泉沟小学校-村小</t>
  </si>
  <si>
    <t>山西省太原市清徐县小学外语教师(地方特岗计划)-小武小学-村小</t>
  </si>
  <si>
    <t>山西省太原市阳曲县小学外语教师-阳曲县泥屯镇松树小学校-村小</t>
  </si>
  <si>
    <t>山西省太原市阳曲县初中外语教师-阳曲县首邑学校-乡镇初中</t>
  </si>
  <si>
    <t>山西省太原市清徐县小学语文教师(地方特岗计划)-高花小学-村小</t>
  </si>
  <si>
    <t>山西省太原市清徐县小学外语教师(地方特岗计划)-吴村小学-村小</t>
  </si>
  <si>
    <t>山西省太原市阳曲县小学体育教师-阳曲县泥屯镇泥屯小学校-乡镇小学</t>
  </si>
  <si>
    <t>山西省太原市清徐县小学外语教师(地方特岗计划)-南录树小学-村小</t>
  </si>
  <si>
    <t>山西省太原市阳曲县初中物理教师-阳曲县首邑学校-乡镇初中</t>
  </si>
  <si>
    <t>山西省太原市清徐县小学数学教师(地方特岗计划)-拔奎小学-村小</t>
  </si>
  <si>
    <t>山西省太原市清徐县小学语文教师(地方特岗计划)-北程小学-村小</t>
  </si>
  <si>
    <t>山西省太原市清徐县小学数学教师(地方特岗计划)-张楚王小学-村小</t>
  </si>
  <si>
    <t>山西省太原市阳曲县小学音乐教师-阳曲县高村乡北白小学校-村小</t>
  </si>
  <si>
    <t>山西省太原市阳曲县小学音乐教师-阳曲县泥屯镇东青善小学校-村小</t>
  </si>
  <si>
    <t>山西省太原市清徐县小学外语教师(地方特岗计划)-张楚王小学-村小</t>
  </si>
  <si>
    <t>山西省太原市阳曲县小学音乐教师-阳曲县侯村乡石城小学校-教学点</t>
  </si>
  <si>
    <t>山西省太原市阳曲县小学体育教师-阳曲县泥屯镇杨家井小学校-教学点</t>
  </si>
  <si>
    <t>山西省太原市清徐县小学语文教师(地方特岗计划)-常丰小学-村小</t>
  </si>
  <si>
    <t>山西省太原市清徐县小学语文教师(地方特岗计划)-刘村小学-村小</t>
  </si>
  <si>
    <t>山西省太原市娄烦县小学信息技术教师-龙泉寄宿制小学-乡镇小学</t>
  </si>
  <si>
    <t>山西省太原市清徐县小学语文教师(地方特岗计划)-上闫村小学-村小</t>
  </si>
  <si>
    <t>山西省太原市清徐县小学语文教师(地方特岗计划)-西楚王小学-村小</t>
  </si>
  <si>
    <t>山西省太原市娄烦县小学数学教师-米峪镇曹家掌小学-村小</t>
  </si>
  <si>
    <t>山西省太原市阳曲县小学数学教师-阳曲县凌井店乡湾里小学校-教学点</t>
  </si>
  <si>
    <t>山西省太原市清徐县小学外语教师(地方特岗计划)-丰润小学-村小</t>
  </si>
  <si>
    <t>山西省太原市阳曲县小学体育教师-阳曲县大盂镇上原小学校-教学点</t>
  </si>
  <si>
    <t>山西省太原市娄烦县小学美术教师-米峪镇寄宿制小学-乡镇小学</t>
  </si>
  <si>
    <t>山西省太原市阳曲县小学体育教师-阳曲县高村乡辛庄小学校-教学点</t>
  </si>
  <si>
    <t>山西省太原市清徐县小学语文教师(地方特岗计划)-东辽西小学-村小</t>
  </si>
  <si>
    <t>山西省太原市娄烦县小学体育教师-米峪镇寄宿制小学-乡镇小学</t>
  </si>
  <si>
    <t>山西省太原市清徐县小学数学教师(地方特岗计划)-常丰小学-村小</t>
  </si>
  <si>
    <t>山西省太原市清徐县小学数学教师(地方特岗计划)-南里旺小学-村小</t>
  </si>
  <si>
    <t>山西省太原市清徐县小学语文教师(地方特岗计划)-郝闫村小学-村小</t>
  </si>
  <si>
    <t>山西省太原市娄烦县小学美术教师-盖家庄寄宿制小学-乡镇小学</t>
  </si>
  <si>
    <t>山西省太原市清徐县小学数学教师(地方特岗计划)-清德铺小学-村小</t>
  </si>
  <si>
    <t>山西省太原市清徐县小学外语教师(地方特岗计划)-东罗小学-村小</t>
  </si>
  <si>
    <t>山西省太原市清徐县小学外语教师(地方特岗计划)-北宜武小学-村小</t>
  </si>
  <si>
    <t>山西省太原市娄烦县小学美术教师-天池店寄宿制小学-乡镇小学</t>
  </si>
  <si>
    <t>山西省太原市娄烦县小学美术教师-龙泉联校赤土华小学-村小</t>
  </si>
  <si>
    <t>山西省太原市清徐县小学语文教师(地方特岗计划)-桃园堡小学-村小</t>
  </si>
  <si>
    <t>山西省太原市阳曲县小学音乐教师-阳曲县泥屯镇思西小学校-村小</t>
  </si>
  <si>
    <t>山西省太原市阳曲县初中地理教师-阳曲县首邑学校-乡镇初中</t>
  </si>
  <si>
    <t>山西省太原市清徐县小学语文教师(地方特岗计划)-杨房小学-村小</t>
  </si>
  <si>
    <t>山西省太原市清徐县小学数学教师(地方特岗计划)-杨房小学-村小</t>
  </si>
  <si>
    <t>山西省太原市清徐县小学语文教师(地方特岗计划)-鹅池小学-村小</t>
  </si>
  <si>
    <t>山西省太原市清徐县小学数学教师(地方特岗计划)-桃花营小学-村小</t>
  </si>
  <si>
    <t>山西省太原市清徐县小学语文教师(地方特岗计划)-常庄小学-村小</t>
  </si>
  <si>
    <t>山西省太原市清徐县小学语文教师(地方特岗计划)-西怀远小学-村小</t>
  </si>
  <si>
    <t>山西省太原市清徐县小学语文教师(地方特岗计划)-大常小学-村小</t>
  </si>
  <si>
    <t>山西省太原市娄烦县小学体育教师-杜交曲中心小学-乡镇小学</t>
  </si>
  <si>
    <t>山西省太原市清徐县小学语文教师(地方特岗计划)-韩武小学-村小</t>
  </si>
  <si>
    <t>山西省太原市清徐县小学语文教师(地方特岗计划)-韩武堡小学-村小</t>
  </si>
  <si>
    <t>山西省太原市阳曲县初中地理教师-阳曲县凌井店中学校-乡镇初中</t>
  </si>
  <si>
    <t>山西省太原市娄烦县小学音乐教师-天池店第二寄宿制小学-乡镇小学</t>
  </si>
  <si>
    <t>山西省太原市清徐县小学语文教师(地方特岗计划)-尧城小学-村小</t>
  </si>
  <si>
    <t>山西省太原市清徐县小学语文教师(地方特岗计划)-北社小学-村小</t>
  </si>
  <si>
    <t>山西省太原市清徐县小学语文教师(地方特岗计划)-齐南安小学-村小</t>
  </si>
  <si>
    <t>山西省太原市清徐县小学语文教师(地方特岗计划)-北内道小学-村小</t>
  </si>
  <si>
    <t>山西省太原市清徐县小学语文教师(地方特岗计划)-南里旺小学-村小</t>
  </si>
  <si>
    <t>山西省太原市清徐县小学语文教师(地方特岗计划)-西堡小学-村小</t>
  </si>
  <si>
    <t>山西省太原市娄烦县小学音乐教师-盖家庄南峪小学-村小</t>
  </si>
  <si>
    <t>山西省太原市娄烦县小学音乐教师-天池店寄宿制小学-乡镇小学</t>
  </si>
  <si>
    <t>山西省太原市娄烦县小学音乐教师-盖家庄寄宿制小学-乡镇小学</t>
  </si>
  <si>
    <t>山西省太原市娄烦县小学音乐教师-龙泉寄宿制小学-乡镇小学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</si>
</sst>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宋体"/>
      <charset val="134"/>
      <scheme val="minor"/>
    </font>
    <font>
      <sz val="10.5"/>
      <color rgb="FF222222"/>
      <name val="Arial"/>
      <charset val="134"/>
    </font>
    <font>
      <sz val="10.5"/>
      <color theme="1"/>
      <name val="宋体"/>
      <charset val="134"/>
      <scheme val="minor"/>
    </font>
    <font>
      <b/>
      <sz val="10.5"/>
      <color rgb="FF222222"/>
      <name val="Arial"/>
      <charset val="134"/>
    </font>
    <font>
      <b/>
      <sz val="11"/>
      <color theme="3"/>
      <name val="宋体"/>
      <charset val="134"/>
      <scheme val="minor"/>
    </font>
    <font>
      <u/>
      <sz val="11"/>
      <color rgb="FF800080"/>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b/>
      <sz val="11"/>
      <color theme="1"/>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s>
  <fills count="35">
    <fill>
      <patternFill patternType="none"/>
    </fill>
    <fill>
      <patternFill patternType="gray125"/>
    </fill>
    <fill>
      <patternFill patternType="solid">
        <fgColor rgb="FFE5ECF9"/>
        <bgColor indexed="64"/>
      </patternFill>
    </fill>
    <fill>
      <patternFill patternType="solid">
        <fgColor rgb="FFFFFFFF"/>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s>
  <borders count="9">
    <border>
      <left/>
      <right/>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7"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6" borderId="5" applyNumberFormat="0" applyFont="0" applyAlignment="0" applyProtection="0">
      <alignment vertical="center"/>
    </xf>
    <xf numFmtId="0" fontId="9" fillId="10" borderId="0" applyNumberFormat="0" applyBorder="0" applyAlignment="0" applyProtection="0">
      <alignment vertical="center"/>
    </xf>
    <xf numFmtId="0" fontId="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8" applyNumberFormat="0" applyFill="0" applyAlignment="0" applyProtection="0">
      <alignment vertical="center"/>
    </xf>
    <xf numFmtId="0" fontId="21" fillId="0" borderId="8" applyNumberFormat="0" applyFill="0" applyAlignment="0" applyProtection="0">
      <alignment vertical="center"/>
    </xf>
    <xf numFmtId="0" fontId="9" fillId="19" borderId="0" applyNumberFormat="0" applyBorder="0" applyAlignment="0" applyProtection="0">
      <alignment vertical="center"/>
    </xf>
    <xf numFmtId="0" fontId="4" fillId="0" borderId="1" applyNumberFormat="0" applyFill="0" applyAlignment="0" applyProtection="0">
      <alignment vertical="center"/>
    </xf>
    <xf numFmtId="0" fontId="9" fillId="23" borderId="0" applyNumberFormat="0" applyBorder="0" applyAlignment="0" applyProtection="0">
      <alignment vertical="center"/>
    </xf>
    <xf numFmtId="0" fontId="6" fillId="4" borderId="2" applyNumberFormat="0" applyAlignment="0" applyProtection="0">
      <alignment vertical="center"/>
    </xf>
    <xf numFmtId="0" fontId="18" fillId="4" borderId="3" applyNumberFormat="0" applyAlignment="0" applyProtection="0">
      <alignment vertical="center"/>
    </xf>
    <xf numFmtId="0" fontId="12" fillId="16" borderId="6" applyNumberFormat="0" applyAlignment="0" applyProtection="0">
      <alignment vertical="center"/>
    </xf>
    <xf numFmtId="0" fontId="11" fillId="14" borderId="0" applyNumberFormat="0" applyBorder="0" applyAlignment="0" applyProtection="0">
      <alignment vertical="center"/>
    </xf>
    <xf numFmtId="0" fontId="9" fillId="22" borderId="0" applyNumberFormat="0" applyBorder="0" applyAlignment="0" applyProtection="0">
      <alignment vertical="center"/>
    </xf>
    <xf numFmtId="0" fontId="8" fillId="0" borderId="4" applyNumberFormat="0" applyFill="0" applyAlignment="0" applyProtection="0">
      <alignment vertical="center"/>
    </xf>
    <xf numFmtId="0" fontId="14" fillId="0" borderId="7" applyNumberFormat="0" applyFill="0" applyAlignment="0" applyProtection="0">
      <alignment vertical="center"/>
    </xf>
    <xf numFmtId="0" fontId="15" fillId="17" borderId="0" applyNumberFormat="0" applyBorder="0" applyAlignment="0" applyProtection="0">
      <alignment vertical="center"/>
    </xf>
    <xf numFmtId="0" fontId="22" fillId="26" borderId="0" applyNumberFormat="0" applyBorder="0" applyAlignment="0" applyProtection="0">
      <alignment vertical="center"/>
    </xf>
    <xf numFmtId="0" fontId="11" fillId="29" borderId="0" applyNumberFormat="0" applyBorder="0" applyAlignment="0" applyProtection="0">
      <alignment vertical="center"/>
    </xf>
    <xf numFmtId="0" fontId="9" fillId="25" borderId="0" applyNumberFormat="0" applyBorder="0" applyAlignment="0" applyProtection="0">
      <alignment vertical="center"/>
    </xf>
    <xf numFmtId="0" fontId="11" fillId="34" borderId="0" applyNumberFormat="0" applyBorder="0" applyAlignment="0" applyProtection="0">
      <alignment vertical="center"/>
    </xf>
    <xf numFmtId="0" fontId="11" fillId="33" borderId="0" applyNumberFormat="0" applyBorder="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9" fillId="28" borderId="0" applyNumberFormat="0" applyBorder="0" applyAlignment="0" applyProtection="0">
      <alignment vertical="center"/>
    </xf>
    <xf numFmtId="0" fontId="9" fillId="12" borderId="0" applyNumberFormat="0" applyBorder="0" applyAlignment="0" applyProtection="0">
      <alignment vertical="center"/>
    </xf>
    <xf numFmtId="0" fontId="11" fillId="27" borderId="0" applyNumberFormat="0" applyBorder="0" applyAlignment="0" applyProtection="0">
      <alignment vertical="center"/>
    </xf>
    <xf numFmtId="0" fontId="11" fillId="9" borderId="0" applyNumberFormat="0" applyBorder="0" applyAlignment="0" applyProtection="0">
      <alignment vertical="center"/>
    </xf>
    <xf numFmtId="0" fontId="9" fillId="32" borderId="0" applyNumberFormat="0" applyBorder="0" applyAlignment="0" applyProtection="0">
      <alignment vertical="center"/>
    </xf>
    <xf numFmtId="0" fontId="11" fillId="18" borderId="0" applyNumberFormat="0" applyBorder="0" applyAlignment="0" applyProtection="0">
      <alignment vertical="center"/>
    </xf>
    <xf numFmtId="0" fontId="9" fillId="31" borderId="0" applyNumberFormat="0" applyBorder="0" applyAlignment="0" applyProtection="0">
      <alignment vertical="center"/>
    </xf>
    <xf numFmtId="0" fontId="9" fillId="24" borderId="0" applyNumberFormat="0" applyBorder="0" applyAlignment="0" applyProtection="0">
      <alignment vertical="center"/>
    </xf>
    <xf numFmtId="0" fontId="11" fillId="20" borderId="0" applyNumberFormat="0" applyBorder="0" applyAlignment="0" applyProtection="0">
      <alignment vertical="center"/>
    </xf>
    <xf numFmtId="0" fontId="9" fillId="30" borderId="0" applyNumberFormat="0" applyBorder="0" applyAlignment="0" applyProtection="0">
      <alignment vertical="center"/>
    </xf>
  </cellStyleXfs>
  <cellXfs count="8">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3" fillId="3" borderId="0" xfId="0" applyFont="1" applyFill="1" applyAlignment="1">
      <alignment horizontal="left" vertical="center" wrapText="1"/>
    </xf>
    <xf numFmtId="0" fontId="2" fillId="2"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
  <sheetViews>
    <sheetView tabSelected="1" workbookViewId="0">
      <selection activeCell="I6" sqref="I6"/>
    </sheetView>
  </sheetViews>
  <sheetFormatPr defaultColWidth="8.88888888888889" defaultRowHeight="14.4" outlineLevelCol="4"/>
  <cols>
    <col min="1" max="3" width="19.7777777777778" customWidth="1"/>
    <col min="5" max="5" width="12.8888888888889"/>
  </cols>
  <sheetData>
    <row r="1" spans="1:4">
      <c r="A1" s="6" t="s">
        <v>0</v>
      </c>
      <c r="B1" s="6" t="s">
        <v>1</v>
      </c>
      <c r="C1" s="6" t="s">
        <v>2</v>
      </c>
      <c r="D1" t="s">
        <v>3</v>
      </c>
    </row>
    <row r="2" ht="43.2" spans="1:5">
      <c r="A2" s="1" t="s">
        <v>4</v>
      </c>
      <c r="B2" s="1"/>
      <c r="C2" s="1">
        <v>1</v>
      </c>
      <c r="D2" s="2">
        <v>69</v>
      </c>
      <c r="E2" s="2">
        <f>C2/D2</f>
        <v>0.0144927536231884</v>
      </c>
    </row>
    <row r="3" ht="43.2" spans="1:5">
      <c r="A3" s="3" t="s">
        <v>5</v>
      </c>
      <c r="B3" s="3"/>
      <c r="C3" s="3">
        <v>1</v>
      </c>
      <c r="D3" s="2">
        <v>66</v>
      </c>
      <c r="E3" s="2">
        <f>C3/D3</f>
        <v>0.0151515151515152</v>
      </c>
    </row>
    <row r="4" ht="43.2" spans="1:5">
      <c r="A4" s="4" t="s">
        <v>6</v>
      </c>
      <c r="B4" s="4"/>
      <c r="C4" s="4">
        <v>1</v>
      </c>
      <c r="D4">
        <v>56</v>
      </c>
      <c r="E4">
        <f>C4/D4</f>
        <v>0.0178571428571429</v>
      </c>
    </row>
    <row r="5" ht="57.6" spans="1:5">
      <c r="A5" s="3" t="s">
        <v>7</v>
      </c>
      <c r="B5" s="3"/>
      <c r="C5" s="3">
        <v>1</v>
      </c>
      <c r="D5" s="2">
        <v>52</v>
      </c>
      <c r="E5" s="2">
        <f>C5/D5</f>
        <v>0.0192307692307692</v>
      </c>
    </row>
    <row r="6" ht="57.6" spans="1:5">
      <c r="A6" s="5" t="s">
        <v>8</v>
      </c>
      <c r="B6" s="5"/>
      <c r="C6" s="5">
        <v>1</v>
      </c>
      <c r="D6" s="2">
        <v>52</v>
      </c>
      <c r="E6" s="2">
        <f>C6/D6</f>
        <v>0.0192307692307692</v>
      </c>
    </row>
    <row r="7" ht="57.6" spans="1:5">
      <c r="A7" s="1" t="s">
        <v>9</v>
      </c>
      <c r="B7" s="1"/>
      <c r="C7" s="1">
        <v>1</v>
      </c>
      <c r="D7" s="2">
        <v>51</v>
      </c>
      <c r="E7" s="2">
        <f>C7/D7</f>
        <v>0.0196078431372549</v>
      </c>
    </row>
    <row r="8" ht="57.6" spans="1:5">
      <c r="A8" s="3" t="s">
        <v>10</v>
      </c>
      <c r="B8" s="3"/>
      <c r="C8" s="3">
        <v>1</v>
      </c>
      <c r="D8" s="2">
        <v>50</v>
      </c>
      <c r="E8" s="2">
        <f>C8/D8</f>
        <v>0.02</v>
      </c>
    </row>
    <row r="9" ht="57.6" spans="1:5">
      <c r="A9" s="3" t="s">
        <v>11</v>
      </c>
      <c r="B9" s="3"/>
      <c r="C9" s="3">
        <v>1</v>
      </c>
      <c r="D9" s="2">
        <v>44</v>
      </c>
      <c r="E9" s="2">
        <f>C9/D9</f>
        <v>0.0227272727272727</v>
      </c>
    </row>
    <row r="10" ht="57.6" spans="1:5">
      <c r="A10" s="3" t="s">
        <v>12</v>
      </c>
      <c r="B10" s="3"/>
      <c r="C10" s="3">
        <v>1</v>
      </c>
      <c r="D10" s="2">
        <v>43</v>
      </c>
      <c r="E10" s="2">
        <f>C10/D10</f>
        <v>0.0232558139534884</v>
      </c>
    </row>
    <row r="11" ht="57.6" spans="1:5">
      <c r="A11" s="1" t="s">
        <v>13</v>
      </c>
      <c r="B11" s="1"/>
      <c r="C11" s="1">
        <v>1</v>
      </c>
      <c r="D11" s="2">
        <v>43</v>
      </c>
      <c r="E11" s="2">
        <f>C11/D11</f>
        <v>0.0232558139534884</v>
      </c>
    </row>
    <row r="12" ht="43.2" spans="1:5">
      <c r="A12" s="1" t="s">
        <v>14</v>
      </c>
      <c r="B12" s="1"/>
      <c r="C12" s="1">
        <v>1</v>
      </c>
      <c r="D12" s="2">
        <v>42</v>
      </c>
      <c r="E12" s="2">
        <f>C12/D12</f>
        <v>0.0238095238095238</v>
      </c>
    </row>
    <row r="13" ht="72" spans="1:5">
      <c r="A13" s="3" t="s">
        <v>15</v>
      </c>
      <c r="B13" s="3" t="s">
        <v>16</v>
      </c>
      <c r="C13" s="3">
        <v>1</v>
      </c>
      <c r="D13" s="2">
        <v>41</v>
      </c>
      <c r="E13" s="2">
        <f>C13/D13</f>
        <v>0.024390243902439</v>
      </c>
    </row>
    <row r="14" ht="57.6" spans="1:5">
      <c r="A14" s="3" t="s">
        <v>17</v>
      </c>
      <c r="B14" s="3"/>
      <c r="C14" s="3">
        <v>1</v>
      </c>
      <c r="D14" s="2">
        <v>41</v>
      </c>
      <c r="E14" s="2">
        <f>C14/D14</f>
        <v>0.024390243902439</v>
      </c>
    </row>
    <row r="15" ht="57.6" spans="1:5">
      <c r="A15" s="3" t="s">
        <v>18</v>
      </c>
      <c r="B15" s="3"/>
      <c r="C15" s="3">
        <v>1</v>
      </c>
      <c r="D15" s="2">
        <v>39</v>
      </c>
      <c r="E15" s="2">
        <f>C15/D15</f>
        <v>0.0256410256410256</v>
      </c>
    </row>
    <row r="16" ht="57.6" spans="1:5">
      <c r="A16" s="3" t="s">
        <v>19</v>
      </c>
      <c r="B16" s="3"/>
      <c r="C16" s="3">
        <v>1</v>
      </c>
      <c r="D16" s="2">
        <v>39</v>
      </c>
      <c r="E16" s="2">
        <f>C16/D16</f>
        <v>0.0256410256410256</v>
      </c>
    </row>
    <row r="17" ht="57.6" spans="1:5">
      <c r="A17" s="5" t="s">
        <v>20</v>
      </c>
      <c r="B17" s="5"/>
      <c r="C17" s="5">
        <v>1</v>
      </c>
      <c r="D17" s="2">
        <v>39</v>
      </c>
      <c r="E17" s="2">
        <f>C17/D17</f>
        <v>0.0256410256410256</v>
      </c>
    </row>
    <row r="18" ht="57.6" spans="1:5">
      <c r="A18" s="1" t="s">
        <v>21</v>
      </c>
      <c r="B18" s="1"/>
      <c r="C18" s="1">
        <v>1</v>
      </c>
      <c r="D18" s="2">
        <v>38</v>
      </c>
      <c r="E18" s="2">
        <f>C18/D18</f>
        <v>0.0263157894736842</v>
      </c>
    </row>
    <row r="19" ht="72" spans="1:5">
      <c r="A19" s="1" t="s">
        <v>22</v>
      </c>
      <c r="B19" s="1" t="s">
        <v>16</v>
      </c>
      <c r="C19" s="1">
        <v>1</v>
      </c>
      <c r="D19" s="2">
        <v>37</v>
      </c>
      <c r="E19" s="2">
        <f>C19/D19</f>
        <v>0.027027027027027</v>
      </c>
    </row>
    <row r="20" ht="72" spans="1:5">
      <c r="A20" s="1" t="s">
        <v>23</v>
      </c>
      <c r="B20" s="1" t="s">
        <v>16</v>
      </c>
      <c r="C20" s="1">
        <v>1</v>
      </c>
      <c r="D20" s="2">
        <v>32</v>
      </c>
      <c r="E20" s="2">
        <f>C20/D20</f>
        <v>0.03125</v>
      </c>
    </row>
    <row r="21" ht="72" spans="1:5">
      <c r="A21" s="1" t="s">
        <v>24</v>
      </c>
      <c r="B21" s="1" t="s">
        <v>16</v>
      </c>
      <c r="C21" s="1">
        <v>1</v>
      </c>
      <c r="D21" s="2">
        <v>32</v>
      </c>
      <c r="E21" s="2">
        <f>C21/D21</f>
        <v>0.03125</v>
      </c>
    </row>
    <row r="22" ht="57.6" spans="1:5">
      <c r="A22" s="7" t="s">
        <v>25</v>
      </c>
      <c r="B22" s="7"/>
      <c r="C22" s="7">
        <v>1</v>
      </c>
      <c r="D22" s="2">
        <v>32</v>
      </c>
      <c r="E22" s="2">
        <f>C22/D22</f>
        <v>0.03125</v>
      </c>
    </row>
    <row r="23" ht="72" spans="1:5">
      <c r="A23" s="3" t="s">
        <v>26</v>
      </c>
      <c r="B23" s="3" t="s">
        <v>16</v>
      </c>
      <c r="C23" s="3">
        <v>1</v>
      </c>
      <c r="D23" s="2">
        <v>31</v>
      </c>
      <c r="E23" s="2">
        <f>C23/D23</f>
        <v>0.032258064516129</v>
      </c>
    </row>
    <row r="24" ht="57.6" spans="1:5">
      <c r="A24" s="3" t="s">
        <v>27</v>
      </c>
      <c r="B24" s="3"/>
      <c r="C24" s="3">
        <v>1</v>
      </c>
      <c r="D24" s="2">
        <v>31</v>
      </c>
      <c r="E24" s="2">
        <f>C24/D24</f>
        <v>0.032258064516129</v>
      </c>
    </row>
    <row r="25" ht="43.2" spans="1:5">
      <c r="A25" s="3" t="s">
        <v>28</v>
      </c>
      <c r="B25" s="3"/>
      <c r="C25" s="3">
        <v>2</v>
      </c>
      <c r="D25" s="2">
        <v>60</v>
      </c>
      <c r="E25" s="2">
        <f>C25/D25</f>
        <v>0.0333333333333333</v>
      </c>
    </row>
    <row r="26" ht="72" spans="1:5">
      <c r="A26" s="1" t="s">
        <v>29</v>
      </c>
      <c r="B26" s="1" t="s">
        <v>16</v>
      </c>
      <c r="C26" s="1">
        <v>1</v>
      </c>
      <c r="D26" s="2">
        <v>29</v>
      </c>
      <c r="E26" s="2">
        <f>C26/D26</f>
        <v>0.0344827586206897</v>
      </c>
    </row>
    <row r="27" ht="72" spans="1:5">
      <c r="A27" s="1" t="s">
        <v>30</v>
      </c>
      <c r="B27" s="1" t="s">
        <v>16</v>
      </c>
      <c r="C27" s="1">
        <v>1</v>
      </c>
      <c r="D27" s="2">
        <v>28</v>
      </c>
      <c r="E27" s="2">
        <f>C27/D27</f>
        <v>0.0357142857142857</v>
      </c>
    </row>
    <row r="28" ht="57.6" spans="1:5">
      <c r="A28" s="3" t="s">
        <v>31</v>
      </c>
      <c r="B28" s="3"/>
      <c r="C28" s="3">
        <v>1</v>
      </c>
      <c r="D28" s="2">
        <v>28</v>
      </c>
      <c r="E28" s="2">
        <f>C28/D28</f>
        <v>0.0357142857142857</v>
      </c>
    </row>
    <row r="29" ht="72" spans="1:5">
      <c r="A29" s="3" t="s">
        <v>32</v>
      </c>
      <c r="B29" s="3" t="s">
        <v>16</v>
      </c>
      <c r="C29" s="3">
        <v>1</v>
      </c>
      <c r="D29" s="2">
        <v>27</v>
      </c>
      <c r="E29" s="2">
        <f>C29/D29</f>
        <v>0.037037037037037</v>
      </c>
    </row>
    <row r="30" ht="43.2" spans="1:5">
      <c r="A30" s="1" t="s">
        <v>33</v>
      </c>
      <c r="B30" s="1"/>
      <c r="C30" s="1">
        <v>1</v>
      </c>
      <c r="D30" s="2">
        <v>26</v>
      </c>
      <c r="E30" s="2">
        <f>C30/D30</f>
        <v>0.0384615384615385</v>
      </c>
    </row>
    <row r="31" ht="72" spans="1:5">
      <c r="A31" s="1" t="s">
        <v>34</v>
      </c>
      <c r="B31" s="1" t="s">
        <v>16</v>
      </c>
      <c r="C31" s="1">
        <v>1</v>
      </c>
      <c r="D31" s="2">
        <v>25</v>
      </c>
      <c r="E31" s="2">
        <f>C31/D31</f>
        <v>0.04</v>
      </c>
    </row>
    <row r="32" ht="72" spans="1:5">
      <c r="A32" s="3" t="s">
        <v>35</v>
      </c>
      <c r="B32" s="3" t="s">
        <v>16</v>
      </c>
      <c r="C32" s="3">
        <v>1</v>
      </c>
      <c r="D32" s="2">
        <v>25</v>
      </c>
      <c r="E32" s="2">
        <f>C32/D32</f>
        <v>0.04</v>
      </c>
    </row>
    <row r="33" ht="72" spans="1:5">
      <c r="A33" s="1" t="s">
        <v>36</v>
      </c>
      <c r="B33" s="1" t="s">
        <v>16</v>
      </c>
      <c r="C33" s="1">
        <v>1</v>
      </c>
      <c r="D33" s="2">
        <v>25</v>
      </c>
      <c r="E33" s="2">
        <f>C33/D33</f>
        <v>0.04</v>
      </c>
    </row>
    <row r="34" ht="57.6" spans="1:5">
      <c r="A34" s="1" t="s">
        <v>37</v>
      </c>
      <c r="B34" s="1"/>
      <c r="C34" s="1">
        <v>1</v>
      </c>
      <c r="D34" s="2">
        <v>25</v>
      </c>
      <c r="E34" s="2">
        <f>C34/D34</f>
        <v>0.04</v>
      </c>
    </row>
    <row r="35" ht="57.6" spans="1:5">
      <c r="A35" s="1" t="s">
        <v>38</v>
      </c>
      <c r="B35" s="1"/>
      <c r="C35" s="1">
        <v>1</v>
      </c>
      <c r="D35" s="2">
        <v>25</v>
      </c>
      <c r="E35" s="2">
        <f>C35/D35</f>
        <v>0.04</v>
      </c>
    </row>
    <row r="36" ht="72" spans="1:5">
      <c r="A36" s="1" t="s">
        <v>39</v>
      </c>
      <c r="B36" s="1" t="s">
        <v>16</v>
      </c>
      <c r="C36" s="1">
        <v>1</v>
      </c>
      <c r="D36" s="2">
        <v>24</v>
      </c>
      <c r="E36" s="2">
        <f>C36/D36</f>
        <v>0.0416666666666667</v>
      </c>
    </row>
    <row r="37" ht="57.6" spans="1:5">
      <c r="A37" s="3" t="s">
        <v>40</v>
      </c>
      <c r="B37" s="3"/>
      <c r="C37" s="3">
        <v>1</v>
      </c>
      <c r="D37" s="2">
        <v>24</v>
      </c>
      <c r="E37" s="2">
        <f>C37/D37</f>
        <v>0.0416666666666667</v>
      </c>
    </row>
    <row r="38" ht="57.6" spans="1:5">
      <c r="A38" s="1" t="s">
        <v>41</v>
      </c>
      <c r="B38" s="1"/>
      <c r="C38" s="1">
        <v>1</v>
      </c>
      <c r="D38" s="2">
        <v>23</v>
      </c>
      <c r="E38" s="2">
        <f>C38/D38</f>
        <v>0.0434782608695652</v>
      </c>
    </row>
    <row r="39" ht="72" spans="1:5">
      <c r="A39" s="3" t="s">
        <v>42</v>
      </c>
      <c r="B39" s="3" t="s">
        <v>16</v>
      </c>
      <c r="C39" s="3">
        <v>1</v>
      </c>
      <c r="D39" s="2">
        <v>22</v>
      </c>
      <c r="E39" s="2">
        <f>C39/D39</f>
        <v>0.0454545454545455</v>
      </c>
    </row>
    <row r="40" ht="72" spans="1:5">
      <c r="A40" s="3" t="s">
        <v>43</v>
      </c>
      <c r="B40" s="3" t="s">
        <v>16</v>
      </c>
      <c r="C40" s="3">
        <v>1</v>
      </c>
      <c r="D40" s="2">
        <v>22</v>
      </c>
      <c r="E40" s="2">
        <f>C40/D40</f>
        <v>0.0454545454545455</v>
      </c>
    </row>
    <row r="41" ht="57.6" spans="1:5">
      <c r="A41" s="3" t="s">
        <v>44</v>
      </c>
      <c r="B41" s="3"/>
      <c r="C41" s="3">
        <v>1</v>
      </c>
      <c r="D41" s="2">
        <v>21</v>
      </c>
      <c r="E41" s="2">
        <f>C41/D41</f>
        <v>0.0476190476190476</v>
      </c>
    </row>
    <row r="42" ht="72" spans="1:5">
      <c r="A42" s="3" t="s">
        <v>45</v>
      </c>
      <c r="B42" s="3" t="s">
        <v>16</v>
      </c>
      <c r="C42" s="3">
        <v>1</v>
      </c>
      <c r="D42" s="2">
        <v>21</v>
      </c>
      <c r="E42" s="2">
        <f>C42/D42</f>
        <v>0.0476190476190476</v>
      </c>
    </row>
    <row r="43" ht="72" spans="1:5">
      <c r="A43" s="3" t="s">
        <v>46</v>
      </c>
      <c r="B43" s="3" t="s">
        <v>16</v>
      </c>
      <c r="C43" s="3">
        <v>1</v>
      </c>
      <c r="D43" s="2">
        <v>21</v>
      </c>
      <c r="E43" s="2">
        <f>C43/D43</f>
        <v>0.0476190476190476</v>
      </c>
    </row>
    <row r="44" ht="43.2" spans="1:5">
      <c r="A44" s="3" t="s">
        <v>47</v>
      </c>
      <c r="B44" s="3"/>
      <c r="C44" s="3">
        <v>1</v>
      </c>
      <c r="D44" s="2">
        <v>21</v>
      </c>
      <c r="E44" s="2">
        <f>C44/D44</f>
        <v>0.0476190476190476</v>
      </c>
    </row>
    <row r="45" ht="57.6" spans="1:5">
      <c r="A45" s="3" t="s">
        <v>48</v>
      </c>
      <c r="B45" s="3"/>
      <c r="C45" s="3">
        <v>1</v>
      </c>
      <c r="D45" s="2">
        <v>21</v>
      </c>
      <c r="E45" s="2">
        <f>C45/D45</f>
        <v>0.0476190476190476</v>
      </c>
    </row>
    <row r="46" ht="72" spans="1:5">
      <c r="A46" s="3" t="s">
        <v>49</v>
      </c>
      <c r="B46" s="3" t="s">
        <v>16</v>
      </c>
      <c r="C46" s="3">
        <v>1</v>
      </c>
      <c r="D46" s="2">
        <v>20</v>
      </c>
      <c r="E46" s="2">
        <f>C46/D46</f>
        <v>0.05</v>
      </c>
    </row>
    <row r="47" ht="57.6" spans="1:5">
      <c r="A47" s="1" t="s">
        <v>50</v>
      </c>
      <c r="B47" s="1"/>
      <c r="C47" s="1">
        <v>1</v>
      </c>
      <c r="D47" s="2">
        <v>20</v>
      </c>
      <c r="E47" s="2">
        <f>C47/D47</f>
        <v>0.05</v>
      </c>
    </row>
    <row r="48" ht="43.2" spans="1:5">
      <c r="A48" s="1" t="s">
        <v>51</v>
      </c>
      <c r="B48" s="1"/>
      <c r="C48" s="1">
        <v>1</v>
      </c>
      <c r="D48" s="2">
        <v>19</v>
      </c>
      <c r="E48" s="2">
        <f>C48/D48</f>
        <v>0.0526315789473684</v>
      </c>
    </row>
    <row r="49" ht="57.6" spans="1:5">
      <c r="A49" s="3" t="s">
        <v>52</v>
      </c>
      <c r="B49" s="3"/>
      <c r="C49" s="3">
        <v>1</v>
      </c>
      <c r="D49" s="2">
        <v>19</v>
      </c>
      <c r="E49" s="2">
        <f>C49/D49</f>
        <v>0.0526315789473684</v>
      </c>
    </row>
    <row r="50" ht="72" spans="1:5">
      <c r="A50" s="7" t="s">
        <v>53</v>
      </c>
      <c r="B50" s="7" t="s">
        <v>16</v>
      </c>
      <c r="C50" s="7">
        <v>1</v>
      </c>
      <c r="D50" s="2">
        <v>19</v>
      </c>
      <c r="E50" s="2">
        <f>C50/D50</f>
        <v>0.0526315789473684</v>
      </c>
    </row>
    <row r="51" ht="43.2" spans="1:5">
      <c r="A51" s="1" t="s">
        <v>54</v>
      </c>
      <c r="B51" s="1"/>
      <c r="C51" s="1">
        <v>1</v>
      </c>
      <c r="D51" s="2">
        <v>18</v>
      </c>
      <c r="E51" s="2">
        <f>C51/D51</f>
        <v>0.0555555555555556</v>
      </c>
    </row>
    <row r="52" ht="72" spans="1:5">
      <c r="A52" s="1" t="s">
        <v>55</v>
      </c>
      <c r="B52" s="1" t="s">
        <v>16</v>
      </c>
      <c r="C52" s="1">
        <v>1</v>
      </c>
      <c r="D52" s="2">
        <v>18</v>
      </c>
      <c r="E52" s="2">
        <f>C52/D52</f>
        <v>0.0555555555555556</v>
      </c>
    </row>
    <row r="53" ht="72" spans="1:5">
      <c r="A53" s="1" t="s">
        <v>56</v>
      </c>
      <c r="B53" s="1" t="s">
        <v>16</v>
      </c>
      <c r="C53" s="1">
        <v>1</v>
      </c>
      <c r="D53" s="2">
        <v>18</v>
      </c>
      <c r="E53" s="2">
        <f>C53/D53</f>
        <v>0.0555555555555556</v>
      </c>
    </row>
    <row r="54" ht="72" spans="1:5">
      <c r="A54" s="1" t="s">
        <v>57</v>
      </c>
      <c r="B54" s="1" t="s">
        <v>16</v>
      </c>
      <c r="C54" s="1">
        <v>1</v>
      </c>
      <c r="D54" s="2">
        <v>17</v>
      </c>
      <c r="E54" s="2">
        <f>C54/D54</f>
        <v>0.0588235294117647</v>
      </c>
    </row>
    <row r="55" ht="43.2" spans="1:5">
      <c r="A55" s="1" t="s">
        <v>58</v>
      </c>
      <c r="B55" s="1"/>
      <c r="C55" s="1">
        <v>1</v>
      </c>
      <c r="D55" s="2">
        <v>17</v>
      </c>
      <c r="E55" s="2">
        <f>C55/D55</f>
        <v>0.0588235294117647</v>
      </c>
    </row>
    <row r="56" ht="72" spans="1:5">
      <c r="A56" s="1" t="s">
        <v>59</v>
      </c>
      <c r="B56" s="1" t="s">
        <v>16</v>
      </c>
      <c r="C56" s="1">
        <v>1</v>
      </c>
      <c r="D56" s="2">
        <v>16</v>
      </c>
      <c r="E56" s="2">
        <f>C56/D56</f>
        <v>0.0625</v>
      </c>
    </row>
    <row r="57" ht="72" spans="1:5">
      <c r="A57" s="1" t="s">
        <v>60</v>
      </c>
      <c r="B57" s="1" t="s">
        <v>16</v>
      </c>
      <c r="C57" s="1">
        <v>1</v>
      </c>
      <c r="D57" s="2">
        <v>16</v>
      </c>
      <c r="E57" s="2">
        <f>C57/D57</f>
        <v>0.0625</v>
      </c>
    </row>
    <row r="58" ht="72" spans="1:5">
      <c r="A58" s="3" t="s">
        <v>61</v>
      </c>
      <c r="B58" s="3" t="s">
        <v>16</v>
      </c>
      <c r="C58" s="3">
        <v>1</v>
      </c>
      <c r="D58" s="2">
        <v>16</v>
      </c>
      <c r="E58" s="2">
        <f>C58/D58</f>
        <v>0.0625</v>
      </c>
    </row>
    <row r="59" ht="43.2" spans="1:5">
      <c r="A59" s="1" t="s">
        <v>62</v>
      </c>
      <c r="B59" s="1"/>
      <c r="C59" s="1">
        <v>1</v>
      </c>
      <c r="D59" s="2">
        <v>16</v>
      </c>
      <c r="E59" s="2">
        <f>C59/D59</f>
        <v>0.0625</v>
      </c>
    </row>
    <row r="60" ht="43.2" spans="1:5">
      <c r="A60" s="1" t="s">
        <v>63</v>
      </c>
      <c r="B60" s="1"/>
      <c r="C60" s="1">
        <v>1</v>
      </c>
      <c r="D60" s="2">
        <v>16</v>
      </c>
      <c r="E60" s="2">
        <f>C60/D60</f>
        <v>0.0625</v>
      </c>
    </row>
    <row r="61" ht="72" spans="1:5">
      <c r="A61" s="3" t="s">
        <v>64</v>
      </c>
      <c r="B61" s="3" t="s">
        <v>16</v>
      </c>
      <c r="C61" s="3">
        <v>1</v>
      </c>
      <c r="D61" s="2">
        <v>16</v>
      </c>
      <c r="E61" s="2">
        <f>C61/D61</f>
        <v>0.0625</v>
      </c>
    </row>
    <row r="62" ht="57.6" spans="1:5">
      <c r="A62" s="1" t="s">
        <v>65</v>
      </c>
      <c r="B62" s="1"/>
      <c r="C62" s="1">
        <v>1</v>
      </c>
      <c r="D62" s="2">
        <v>16</v>
      </c>
      <c r="E62" s="2">
        <f>C62/D62</f>
        <v>0.0625</v>
      </c>
    </row>
    <row r="63" ht="43.2" spans="1:5">
      <c r="A63" s="1" t="s">
        <v>66</v>
      </c>
      <c r="B63" s="1"/>
      <c r="C63" s="1">
        <v>1</v>
      </c>
      <c r="D63" s="2">
        <v>16</v>
      </c>
      <c r="E63" s="2">
        <f>C63/D63</f>
        <v>0.0625</v>
      </c>
    </row>
    <row r="64" ht="72" spans="1:5">
      <c r="A64" s="3" t="s">
        <v>67</v>
      </c>
      <c r="B64" s="3" t="s">
        <v>16</v>
      </c>
      <c r="C64" s="3">
        <v>1</v>
      </c>
      <c r="D64" s="2">
        <v>15</v>
      </c>
      <c r="E64" s="2">
        <f>C64/D64</f>
        <v>0.0666666666666667</v>
      </c>
    </row>
    <row r="65" ht="72" spans="1:5">
      <c r="A65" s="1" t="s">
        <v>68</v>
      </c>
      <c r="B65" s="1" t="s">
        <v>16</v>
      </c>
      <c r="C65" s="1">
        <v>1</v>
      </c>
      <c r="D65" s="2">
        <v>15</v>
      </c>
      <c r="E65" s="2">
        <f>C65/D65</f>
        <v>0.0666666666666667</v>
      </c>
    </row>
    <row r="66" ht="72" spans="1:5">
      <c r="A66" s="3" t="s">
        <v>69</v>
      </c>
      <c r="B66" s="3" t="s">
        <v>16</v>
      </c>
      <c r="C66" s="3">
        <v>1</v>
      </c>
      <c r="D66" s="2">
        <v>14</v>
      </c>
      <c r="E66" s="2">
        <f>C66/D66</f>
        <v>0.0714285714285714</v>
      </c>
    </row>
    <row r="67" ht="72" spans="1:5">
      <c r="A67" s="3" t="s">
        <v>70</v>
      </c>
      <c r="B67" s="3" t="s">
        <v>16</v>
      </c>
      <c r="C67" s="3">
        <v>1</v>
      </c>
      <c r="D67" s="2">
        <v>14</v>
      </c>
      <c r="E67" s="2">
        <f>C67/D67</f>
        <v>0.0714285714285714</v>
      </c>
    </row>
    <row r="68" ht="72" spans="1:5">
      <c r="A68" s="3" t="s">
        <v>71</v>
      </c>
      <c r="B68" s="3" t="s">
        <v>16</v>
      </c>
      <c r="C68" s="3">
        <v>1</v>
      </c>
      <c r="D68" s="2">
        <v>13</v>
      </c>
      <c r="E68" s="2">
        <f>C68/D68</f>
        <v>0.0769230769230769</v>
      </c>
    </row>
    <row r="69" ht="72" spans="1:5">
      <c r="A69" s="3" t="s">
        <v>72</v>
      </c>
      <c r="B69" s="3" t="s">
        <v>16</v>
      </c>
      <c r="C69" s="3">
        <v>1</v>
      </c>
      <c r="D69" s="2">
        <v>13</v>
      </c>
      <c r="E69" s="2">
        <f>C69/D69</f>
        <v>0.0769230769230769</v>
      </c>
    </row>
    <row r="70" ht="72" spans="1:5">
      <c r="A70" s="1" t="s">
        <v>73</v>
      </c>
      <c r="B70" s="1" t="s">
        <v>16</v>
      </c>
      <c r="C70" s="1">
        <v>1</v>
      </c>
      <c r="D70" s="2">
        <v>13</v>
      </c>
      <c r="E70" s="2">
        <f>C70/D70</f>
        <v>0.0769230769230769</v>
      </c>
    </row>
    <row r="71" ht="43.2" spans="1:5">
      <c r="A71" s="1" t="s">
        <v>74</v>
      </c>
      <c r="B71" s="1"/>
      <c r="C71" s="1">
        <v>1</v>
      </c>
      <c r="D71" s="2">
        <v>12</v>
      </c>
      <c r="E71" s="2">
        <f>C71/D71</f>
        <v>0.0833333333333333</v>
      </c>
    </row>
    <row r="72" ht="72" spans="1:5">
      <c r="A72" s="1" t="s">
        <v>75</v>
      </c>
      <c r="B72" s="1" t="s">
        <v>16</v>
      </c>
      <c r="C72" s="1">
        <v>1</v>
      </c>
      <c r="D72" s="2">
        <v>12</v>
      </c>
      <c r="E72" s="2">
        <f>C72/D72</f>
        <v>0.0833333333333333</v>
      </c>
    </row>
    <row r="73" ht="72" spans="1:5">
      <c r="A73" s="3" t="s">
        <v>76</v>
      </c>
      <c r="B73" s="3" t="s">
        <v>16</v>
      </c>
      <c r="C73" s="3">
        <v>1</v>
      </c>
      <c r="D73" s="2">
        <v>11</v>
      </c>
      <c r="E73" s="2">
        <f>C73/D73</f>
        <v>0.0909090909090909</v>
      </c>
    </row>
    <row r="74" ht="57.6" spans="1:5">
      <c r="A74" s="1" t="s">
        <v>77</v>
      </c>
      <c r="B74" s="1"/>
      <c r="C74" s="1">
        <v>1</v>
      </c>
      <c r="D74" s="2">
        <v>11</v>
      </c>
      <c r="E74" s="2">
        <f>C74/D74</f>
        <v>0.0909090909090909</v>
      </c>
    </row>
    <row r="75" ht="57.6" spans="1:5">
      <c r="A75" s="1" t="s">
        <v>78</v>
      </c>
      <c r="B75" s="1"/>
      <c r="C75" s="1">
        <v>1</v>
      </c>
      <c r="D75" s="2">
        <v>10</v>
      </c>
      <c r="E75" s="2">
        <f>C75/D75</f>
        <v>0.1</v>
      </c>
    </row>
    <row r="76" ht="72" spans="1:5">
      <c r="A76" s="3" t="s">
        <v>79</v>
      </c>
      <c r="B76" s="3" t="s">
        <v>16</v>
      </c>
      <c r="C76" s="3">
        <v>1</v>
      </c>
      <c r="D76" s="2">
        <v>10</v>
      </c>
      <c r="E76" s="2">
        <f>C76/D76</f>
        <v>0.1</v>
      </c>
    </row>
    <row r="77" ht="72" spans="1:5">
      <c r="A77" s="3" t="s">
        <v>80</v>
      </c>
      <c r="B77" s="3" t="s">
        <v>16</v>
      </c>
      <c r="C77" s="3">
        <v>1</v>
      </c>
      <c r="D77" s="2">
        <v>10</v>
      </c>
      <c r="E77" s="2">
        <f>C77/D77</f>
        <v>0.1</v>
      </c>
    </row>
    <row r="78" ht="72" spans="1:5">
      <c r="A78" s="1" t="s">
        <v>81</v>
      </c>
      <c r="B78" s="1" t="s">
        <v>16</v>
      </c>
      <c r="C78" s="1">
        <v>1</v>
      </c>
      <c r="D78" s="2">
        <v>10</v>
      </c>
      <c r="E78" s="2">
        <f>C78/D78</f>
        <v>0.1</v>
      </c>
    </row>
    <row r="79" ht="72" spans="1:5">
      <c r="A79" s="1" t="s">
        <v>82</v>
      </c>
      <c r="B79" s="1" t="s">
        <v>16</v>
      </c>
      <c r="C79" s="1">
        <v>1</v>
      </c>
      <c r="D79" s="2">
        <v>10</v>
      </c>
      <c r="E79" s="2">
        <f>C79/D79</f>
        <v>0.1</v>
      </c>
    </row>
    <row r="80" ht="72" spans="1:5">
      <c r="A80" s="1" t="s">
        <v>83</v>
      </c>
      <c r="B80" s="1" t="s">
        <v>16</v>
      </c>
      <c r="C80" s="1">
        <v>1</v>
      </c>
      <c r="D80" s="2">
        <v>9</v>
      </c>
      <c r="E80" s="2">
        <f>C80/D80</f>
        <v>0.111111111111111</v>
      </c>
    </row>
    <row r="81" ht="72" spans="1:5">
      <c r="A81" s="3" t="s">
        <v>84</v>
      </c>
      <c r="B81" s="3" t="s">
        <v>16</v>
      </c>
      <c r="C81" s="3">
        <v>1</v>
      </c>
      <c r="D81" s="2">
        <v>7</v>
      </c>
      <c r="E81" s="2">
        <f>C81/D81</f>
        <v>0.142857142857143</v>
      </c>
    </row>
    <row r="82" ht="43.2" spans="1:5">
      <c r="A82" s="1" t="s">
        <v>85</v>
      </c>
      <c r="B82" s="1"/>
      <c r="C82" s="1">
        <v>1</v>
      </c>
      <c r="D82" s="2">
        <v>6</v>
      </c>
      <c r="E82" s="2">
        <f>C82/D82</f>
        <v>0.166666666666667</v>
      </c>
    </row>
    <row r="83" ht="43.2" spans="1:5">
      <c r="A83" s="3" t="s">
        <v>86</v>
      </c>
      <c r="B83" s="3"/>
      <c r="C83" s="3">
        <v>1</v>
      </c>
      <c r="D83" s="2">
        <v>4</v>
      </c>
      <c r="E83" s="2">
        <f>C83/D83</f>
        <v>0.25</v>
      </c>
    </row>
    <row r="84" ht="43.2" spans="1:5">
      <c r="A84" s="3" t="s">
        <v>87</v>
      </c>
      <c r="B84" s="3"/>
      <c r="C84" s="3">
        <v>1</v>
      </c>
      <c r="D84" s="2">
        <v>4</v>
      </c>
      <c r="E84" s="2">
        <f>C84/D84</f>
        <v>0.25</v>
      </c>
    </row>
    <row r="85" ht="43.2" spans="1:5">
      <c r="A85" s="3" t="s">
        <v>88</v>
      </c>
      <c r="B85" s="3"/>
      <c r="C85" s="3">
        <v>1</v>
      </c>
      <c r="D85" s="2">
        <v>4</v>
      </c>
      <c r="E85" s="2">
        <f>C85/D85</f>
        <v>0.25</v>
      </c>
    </row>
  </sheetData>
  <sortState ref="A2:E85">
    <sortCondition ref="E2"/>
  </sortState>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F2" sqref="F2"/>
    </sheetView>
  </sheetViews>
  <sheetFormatPr defaultColWidth="8.88888888888889" defaultRowHeight="14.4" outlineLevelRow="4" outlineLevelCol="4"/>
  <cols>
    <col min="1" max="5" width="15.7777777777778" customWidth="1"/>
  </cols>
  <sheetData>
    <row r="1" ht="100.8" spans="1:5">
      <c r="A1" s="1" t="s">
        <v>4</v>
      </c>
      <c r="B1" s="1"/>
      <c r="C1" s="1">
        <v>1</v>
      </c>
      <c r="D1" s="2">
        <v>69</v>
      </c>
      <c r="E1" s="2">
        <f>C1/D1</f>
        <v>0.0144927536231884</v>
      </c>
    </row>
    <row r="2" ht="100.8" spans="1:5">
      <c r="A2" s="3" t="s">
        <v>5</v>
      </c>
      <c r="B2" s="3"/>
      <c r="C2" s="3">
        <v>1</v>
      </c>
      <c r="D2" s="2">
        <v>66</v>
      </c>
      <c r="E2" s="2">
        <f>C2/D2</f>
        <v>0.0151515151515152</v>
      </c>
    </row>
    <row r="3" ht="115.2" spans="1:5">
      <c r="A3" s="4" t="s">
        <v>6</v>
      </c>
      <c r="B3" s="4"/>
      <c r="C3" s="4">
        <v>1</v>
      </c>
      <c r="D3">
        <v>56</v>
      </c>
      <c r="E3">
        <f>C3/D3</f>
        <v>0.0178571428571429</v>
      </c>
    </row>
    <row r="4" ht="115.2" spans="1:5">
      <c r="A4" s="3" t="s">
        <v>7</v>
      </c>
      <c r="B4" s="3"/>
      <c r="C4" s="3">
        <v>1</v>
      </c>
      <c r="D4" s="2">
        <v>52</v>
      </c>
      <c r="E4" s="2">
        <f>C4/D4</f>
        <v>0.0192307692307692</v>
      </c>
    </row>
    <row r="5" ht="129.6" spans="1:5">
      <c r="A5" s="5" t="s">
        <v>8</v>
      </c>
      <c r="B5" s="5"/>
      <c r="C5" s="5">
        <v>1</v>
      </c>
      <c r="D5" s="2">
        <v>52</v>
      </c>
      <c r="E5" s="2">
        <f>C5/D5</f>
        <v>0.0192307692307692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总统计</vt:lpstr>
      <vt:lpstr>竞争激烈岗位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angel刘</cp:lastModifiedBy>
  <dcterms:created xsi:type="dcterms:W3CDTF">2019-06-17T00:39:00Z</dcterms:created>
  <dcterms:modified xsi:type="dcterms:W3CDTF">2019-06-17T01:02:52Z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