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总数目" sheetId="1" r:id="rId1"/>
    <sheet name="竞争激烈比" sheetId="2" r:id="rId2"/>
    <sheet name="无人报名" sheetId="3" r:id="rId3"/>
  </sheets>
  <calcPr calcId="144525"/>
</workbook>
</file>

<file path=xl/sharedStrings.xml><?xml version="1.0" encoding="utf-8"?>
<sst xmlns="http://schemas.openxmlformats.org/spreadsheetml/2006/main" count="227" uniqueCount="140">
  <si>
    <t>山西省晋城市沁水县初中历史教师-中村镇初级中学校-乡镇初中</t>
  </si>
  <si>
    <t> 相应的教师资格证</t>
  </si>
  <si>
    <t>山西省晋城市高平市初中思想品德教师(地方特岗计划)-马村镇东周中学-乡镇初中</t>
  </si>
  <si>
    <t>全日制普通高校本科及以上学历毕业生 </t>
  </si>
  <si>
    <t>山西省晋城市高平市小学美术教师(地方特岗计划)-河西镇牛庄小学-村小</t>
  </si>
  <si>
    <t>全日制普通高校本科及以上学历毕业生或全日制普通高校师范教育类专业专科学历毕业生 </t>
  </si>
  <si>
    <t>山西省晋城市沁水县小学音乐教师-嘉峰镇潘庄小学-村小</t>
  </si>
  <si>
    <t>山西省晋城市高平市小学外语教师(地方特岗计划)-河西镇悬南小学-村小</t>
  </si>
  <si>
    <t>山西省晋城市沁水县初中思想品德教师-中村镇初级中学校-乡镇初中</t>
  </si>
  <si>
    <t>山西省晋城市沁水县小学数学教师-嘉峰镇潘庄小学-村小</t>
  </si>
  <si>
    <t>山西省晋城市沁水县小学外语教师-郑庄镇东大小学-村小</t>
  </si>
  <si>
    <t>山西省晋城市沁水县初中语文教师-中村镇初级中学校-乡镇初中</t>
  </si>
  <si>
    <t>山西省晋城市高平市初中化学教师(地方特岗计划)-马村镇东周中学-乡镇初中</t>
  </si>
  <si>
    <t>山西省晋城市高平市小学品德与生活教师(地方特岗计划)-寺庄镇赵庄小学-村小</t>
  </si>
  <si>
    <t>山西省晋城市高平市小学美术教师(地方特岗计划)-陈区镇王村小学-村小</t>
  </si>
  <si>
    <t>山西省晋城市高平市小学外语教师(地方特岗计划)-河西镇牛村小学-村小</t>
  </si>
  <si>
    <t>山西省晋城市沁水县小学美术教师-嘉峰镇沁和小学-村小</t>
  </si>
  <si>
    <t>山西省晋城市沁水县小学外语教师-中村镇张马小学-村小</t>
  </si>
  <si>
    <t>山西省晋城市高平市小学音乐教师(地方特岗计划)-河西镇牛庄小学-村小</t>
  </si>
  <si>
    <t>山西省晋城市高平市小学语文教师(地方特岗计划)-马村镇金章背小学-村小</t>
  </si>
  <si>
    <t>山西省晋城市高平市小学外语教师(地方特岗计划)-寺庄镇赵庄小学-村小</t>
  </si>
  <si>
    <t>山西省晋城市沁水县小学美术教师-嘉峰镇潘庄小学-村小</t>
  </si>
  <si>
    <t>山西省晋城市沁水县小学语文教师-嘉峰镇嘉峰小学-乡镇小学</t>
  </si>
  <si>
    <t>山西省晋城市高平市小学外语教师(地方特岗计划)-河西镇牛庄小学-村小</t>
  </si>
  <si>
    <t>山西省晋城市陵川县小学外语教师-平城镇南街小学-乡镇小学</t>
  </si>
  <si>
    <t>山西省晋城市高平市小学语文教师(地方特岗计划)-河西镇牛庄小学-村小</t>
  </si>
  <si>
    <t>山西省晋城市高平市小学语文教师(地方特岗计划)-河西镇悬南小学-村小</t>
  </si>
  <si>
    <t>山西省晋城市沁水县小学美术教师-中村镇张马小学-村小</t>
  </si>
  <si>
    <t>山西省晋城市沁水县小学音乐教师-郑庄镇东大小学-村小</t>
  </si>
  <si>
    <t>山西省晋城市高平市小学数学教师(地方特岗计划)-河西镇悬南小学-村小</t>
  </si>
  <si>
    <t>山西省晋城市高平市小学数学教师(地方特岗计划)-寺庄镇赵庄小学-村小</t>
  </si>
  <si>
    <t>山西省晋城市陵川县小学音乐教师-西河底镇积善小学-村小</t>
  </si>
  <si>
    <t>山西省晋城市陵川县小学信息技术教师-杨村镇杨村明德小学-乡镇小学</t>
  </si>
  <si>
    <t>山西省晋城市陵川县小学美术教师-杨村镇东尧小学-村小</t>
  </si>
  <si>
    <t>山西省晋城市高平市小学外语教师(地方特岗计划)-陈区镇王村小学-村小</t>
  </si>
  <si>
    <t>山西省晋城市高平市小学音乐教师(地方特岗计划)-陈区镇王村小学-村小</t>
  </si>
  <si>
    <t>山西省晋城市高平市小学语文教师(地方特岗计划)-寺庄镇赵庄小学-村小</t>
  </si>
  <si>
    <t>山西省晋城市沁水县小学美术教师-郑庄镇郑庄小学-乡镇小学</t>
  </si>
  <si>
    <t>山西省晋城市陵川县小学美术教师-西河底镇万章小学-村小</t>
  </si>
  <si>
    <t>山西省晋城市陵川县小学语文教师-崇文镇北四渠寄宿制小学-村小</t>
  </si>
  <si>
    <t>山西省晋城市沁水县初中数学教师-中村镇初级中学校-乡镇初中</t>
  </si>
  <si>
    <t>山西省晋城市沁水县小学音乐教师-中村镇张马小学-村小</t>
  </si>
  <si>
    <t>山西省晋城市沁水县小学体育教师-嘉峰镇沁和小学-村小</t>
  </si>
  <si>
    <t>山西省晋城市高平市小学语文教师(地方特岗计划)-河西镇西李门小学-村小</t>
  </si>
  <si>
    <t>山西省晋城市高平市小学语文教师(地方特岗计划)-马村镇东周小学-村小</t>
  </si>
  <si>
    <t>山西省晋城市高平市小学语文教师(地方特岗计划)-马村镇大周小学-村小</t>
  </si>
  <si>
    <t>山西省晋城市高平市小学外语教师(地方特岗计划)-寺庄镇釜山小学-村小</t>
  </si>
  <si>
    <t>山西省晋城市陵川县小学美术教师-附城镇城东中心小学-村小</t>
  </si>
  <si>
    <t>山西省晋城市沁水县小学语文教师-嘉峰镇潘庄小学-村小</t>
  </si>
  <si>
    <t>山西省晋城市高平市小学语文教师(地方特岗计划)-原村乡良户小学-村小</t>
  </si>
  <si>
    <t>山西省晋城市陵川县小学语文教师-古郊乡古郊中心小学-乡镇小学</t>
  </si>
  <si>
    <t>山西省晋城市陵川县小学数学教师-平城镇东街小学-乡镇小学</t>
  </si>
  <si>
    <t>山西省晋城市陵川县小学外语教师-杨村镇东尧小学-村小</t>
  </si>
  <si>
    <t>山西省晋城市高平市小学数学教师(地方特岗计划)-马村镇大周小学-村小</t>
  </si>
  <si>
    <t>山西省晋城市高平市小学语文教师(地方特岗计划)-原村乡下马游小学-村小</t>
  </si>
  <si>
    <t>山西省晋城市高平市小学数学教师(地方特岗计划)-河西镇牛庄小学-村小</t>
  </si>
  <si>
    <t>山西省晋城市陵川县小学语文教师-夺火乡夺火寄宿制小学-乡镇小学</t>
  </si>
  <si>
    <t>山西省晋城市陵川县小学语文教师-平城镇北街小学-乡镇小学</t>
  </si>
  <si>
    <t>山西省晋城市高平市小学体育教师(地方特岗计划)-河西镇牛庄小学-村小</t>
  </si>
  <si>
    <t>山西省晋城市沁水县小学语文教师-嘉峰镇永安小学-村小</t>
  </si>
  <si>
    <t>山西省晋城市高平市小学语文教师(地方特岗计划)-马村镇西周小学-村小</t>
  </si>
  <si>
    <t>山西省晋城市陵川县小学外语教师-杨村镇池下明德小学-村小</t>
  </si>
  <si>
    <t>山西省晋城市沁水县小学体育教师-嘉峰镇嘉峰小学-乡镇小学</t>
  </si>
  <si>
    <t>山西省晋城市沁水县小学体育教师-胡底乡胡底小学-乡镇小学</t>
  </si>
  <si>
    <t>山西省晋城市高平市小学数学教师(地方特岗计划)-寺庄镇釜山小学-村小</t>
  </si>
  <si>
    <t>山西省晋城市沁水县小学语文教师-胡底乡樊庄小学-村小</t>
  </si>
  <si>
    <t>山西省晋城市沁水县小学数学教师-中村镇张马小学-村小</t>
  </si>
  <si>
    <t>山西省晋城市沁水县小学信息技术教师-嘉峰镇潘庄小学-村小</t>
  </si>
  <si>
    <t>山西省晋城市沁水县小学语文教师-嘉峰镇武安小学-村小</t>
  </si>
  <si>
    <t>山西省晋城市沁水县小学美术教师-胡底乡胡底小学-乡镇小学</t>
  </si>
  <si>
    <t>山西省晋城市高平市小学语文教师(地方特岗计划)-马村镇东宅小学-村小</t>
  </si>
  <si>
    <t>山西省晋城市高平市小学数学教师(地方特岗计划)-马村镇东宅小学-村小</t>
  </si>
  <si>
    <t>山西省晋城市陵川县小学外语教师- 马圪当乡寄宿制小学-乡镇小学</t>
  </si>
  <si>
    <t>山西省晋城市陵川县小学数学教师-崇文镇张家庄小学-村小</t>
  </si>
  <si>
    <t>山西省晋城市陵川县小学音乐教师-崇文镇张家庄小学-村小</t>
  </si>
  <si>
    <t>山西省晋城市陵川县小学数学教师-崇文镇大会小学-教学点</t>
  </si>
  <si>
    <t>山西省晋城市高平市小学语文教师(地方特岗计划)-寺庄镇釜山小学-村小</t>
  </si>
  <si>
    <t>山西省晋城市陵川县小学外语教师-秦家庄乡石井中心小学-教学点</t>
  </si>
  <si>
    <t>山西省晋城市沁水县小学美术教师-中村镇中村小学-村小</t>
  </si>
  <si>
    <t>山西省晋城市沁水县小学语文教师-中村镇张马小学-村小</t>
  </si>
  <si>
    <t>山西省晋城市沁水县小学语文教师-郑庄镇郑庄小学-乡镇小学</t>
  </si>
  <si>
    <t>山西省晋城市沁水县小学语文教师-郑村镇郑村小学-乡镇小学</t>
  </si>
  <si>
    <t>山西省晋城市陵川县小学外语教师-古郊乡马武寨小学-教学点</t>
  </si>
  <si>
    <t>山西省晋城市陵川县小学语文教师-礼义镇东头小学-村小</t>
  </si>
  <si>
    <t>山西省晋城市陵川县小学音乐教师-附城镇玉泉中心小学-村小</t>
  </si>
  <si>
    <t>山西省晋城市陵川县小学信息技术教师-夺火乡夺火寄宿制小学-乡镇小学</t>
  </si>
  <si>
    <t>山西省晋城市高平市小学语文教师(地方特岗计划)-野川镇杜寨小学-村小</t>
  </si>
  <si>
    <t>山西省晋城市高平市小学数学教师(地方特岗计划)-野川镇杜寨小学-村小</t>
  </si>
  <si>
    <t>山西省晋城市沁水县小学语文教师-郑庄镇中乡小学-村小</t>
  </si>
  <si>
    <t>山西省晋城市高平市小学语文教师(地方特岗计划)-原村乡下董峰小学-村小</t>
  </si>
  <si>
    <t>山西省晋城市高平市小学数学教师(地方特岗计划)-马村镇西周小学-村小</t>
  </si>
  <si>
    <t>山西省晋城市高平市小学数学教师(地方特岗计划)-马村镇金章背小学-村小</t>
  </si>
  <si>
    <t>山西省晋城市高平市小学体育教师(地方特岗计划)-陈区镇王村小学-村小</t>
  </si>
  <si>
    <t>山西省晋城市陵川县小学语文教师-附城镇南马中心小学-村小</t>
  </si>
  <si>
    <t>山西省晋城市沁水县小学信息技术教师-郑庄镇郑庄小学-乡镇小学</t>
  </si>
  <si>
    <t>山西省晋城市沁水县小学体育教师-郑庄镇中乡小学-村小</t>
  </si>
  <si>
    <t>山西省晋城市沁水县小学信息技术教师-胡底乡胡底小学-乡镇小学</t>
  </si>
  <si>
    <t>山西省晋城市陵川县小学体育教师-六泉乡冶头寄宿制小学-村小</t>
  </si>
  <si>
    <t>山西省晋城市陵川县小学语文教师-礼义镇苏村小学-村小</t>
  </si>
  <si>
    <t>山西省晋城市陵川县小学体育教师-杨村镇杨村明德小学-乡镇小学</t>
  </si>
  <si>
    <t>山西省晋城市陵川县小学体育教师-西河底镇万章小学-村小</t>
  </si>
  <si>
    <t>山西省晋城市陵川县小学数学教师-平城镇草坡小学-村小</t>
  </si>
  <si>
    <t>山西省晋城市高平市小学数学教师(地方特岗计划)-原村乡良户小学-村小</t>
  </si>
  <si>
    <t>山西省晋城市陵川县小学语文教师-平城镇草坡小学-村小</t>
  </si>
  <si>
    <t>山西省晋城市陵川县小学音乐教师-平城镇东街小学-乡镇小学</t>
  </si>
  <si>
    <t>山西省晋城市沁水县小学信息技术教师-中村镇中村小学-村小</t>
  </si>
  <si>
    <t>山西省晋城市高平市小学语文教师(地方特岗计划)-马村镇古寨小学-村小</t>
  </si>
  <si>
    <t>山西省晋城市陵川县小学语文教师-附城镇北马中心小学-村小</t>
  </si>
  <si>
    <t>山西省晋城市陵川县小学语文教师-夺火乡凤凰寄宿制小学-村小</t>
  </si>
  <si>
    <t>山西省晋城市陵川县小学语文教师-秦家庄乡德义中心小学-村小</t>
  </si>
  <si>
    <t>山西省晋城市陵川县小学音乐教师-秦家庄乡寄宿制小学-村小</t>
  </si>
  <si>
    <t>山西省晋城市陵川县小学音乐教师-平城镇北街小学-乡镇小学</t>
  </si>
  <si>
    <t>山西省晋城市高平市小学数学教师(地方特岗计划)-陈区镇刘家庙小学-村小</t>
  </si>
  <si>
    <t>山西省晋城市陵川县小学数学教师-古郊乡锡崖沟中心小学-村小</t>
  </si>
  <si>
    <t>山西省晋城市陵川县小学语文教师-礼义镇小平寄宿制小学-村小</t>
  </si>
  <si>
    <t>山西省晋城市陵川县小学数学教师-礼义镇小平寄宿制小学-村小</t>
  </si>
  <si>
    <t>山西省晋城市陵川县小学数学教师-夺火乡夺火寄宿制小学-乡镇小学</t>
  </si>
  <si>
    <t>山西省晋城市高平市小学数学教师(地方特岗计划)-陈区镇王村小学-村小</t>
  </si>
  <si>
    <t>山西省晋城市陵川县小学数学教师-秦家庄乡司家河中心小学-村小</t>
  </si>
  <si>
    <t>山西省晋城市陵川县小学音乐教师-崇文镇石字岭小学-教学点</t>
  </si>
  <si>
    <t>山西省晋城市陵川县小学数学教师-礼义镇苏村小学-村小</t>
  </si>
  <si>
    <t>山西省晋城市陵川县小学体育教师-礼义镇东头小学-村小</t>
  </si>
  <si>
    <t>山西省晋城市陵川县小学数学教师-礼义镇沙河小学-村小</t>
  </si>
  <si>
    <t>山西省晋城市陵川县小学语文教师-礼义镇椅掌寄宿制小学-村小</t>
  </si>
  <si>
    <t>山西省晋城市陵川县小学音乐教师-杨村镇太和小学-村小</t>
  </si>
  <si>
    <t>山西省晋城市陵川县小学数学教师-杨村镇乔山小学-教学点</t>
  </si>
  <si>
    <t>山西省晋城市陵川县小学语文教师-古郊乡锡崖沟中心小学-村小</t>
  </si>
  <si>
    <t>山西省晋城市陵川县小学体育教师-秦家庄乡寄宿制小学-村小</t>
  </si>
  <si>
    <t>山西省晋城市高平市小学数学教师(地方特岗计划)-原村乡下马游小学-村小</t>
  </si>
  <si>
    <t>山西省晋城市陵川县小学数学教师-礼义镇平川寄宿制小学-村小</t>
  </si>
  <si>
    <t>山西省晋城市陵川县小学数学教师-礼义镇椅掌寄宿制小学-村小</t>
  </si>
  <si>
    <t>山西省晋城市陵川县小学体育教师-附城镇后山中心小学-村小</t>
  </si>
  <si>
    <t>山西省晋城市沁水县小学语文教师-郑庄镇东大小学-村小</t>
  </si>
  <si>
    <t>山西省晋城市高平市小学数学教师(地方特岗计划)-原村乡下董峰小学-村小</t>
  </si>
  <si>
    <t>山西省晋城市陵川县小学数学教师-古郊乡古郊中心小学-乡镇小学</t>
  </si>
  <si>
    <t>山西省晋城市陵川县小学语文教师-杨村镇寺湖小学-教学点</t>
  </si>
  <si>
    <t>山西省晋城市陵川县小学数学教师-夺火乡凤凰寄宿制小学-村小</t>
  </si>
  <si>
    <t>山西省晋城市陵川县小学语文教师-礼义镇东沟小学-村小</t>
  </si>
  <si>
    <t>山西省晋城市陵川县小学语文教师-秦家庄乡司家河中心小学-村小</t>
  </si>
  <si>
    <t>山西省晋城市陵川县小学语文教师-礼义镇大义井小学-教学点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</si>
</sst>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0.5"/>
      <color rgb="FF222222"/>
      <name val="Arial"/>
      <charset val="134"/>
    </font>
    <font>
      <b/>
      <sz val="11"/>
      <color rgb="FFFA7D00"/>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5"/>
      <color theme="3"/>
      <name val="宋体"/>
      <charset val="134"/>
      <scheme val="minor"/>
    </font>
    <font>
      <i/>
      <sz val="11"/>
      <color rgb="FF7F7F7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b/>
      <sz val="11"/>
      <color rgb="FFFFFFFF"/>
      <name val="宋体"/>
      <charset val="0"/>
      <scheme val="minor"/>
    </font>
    <font>
      <b/>
      <sz val="11"/>
      <color rgb="FF3F3F3F"/>
      <name val="宋体"/>
      <charset val="0"/>
      <scheme val="minor"/>
    </font>
  </fonts>
  <fills count="35">
    <fill>
      <patternFill patternType="none"/>
    </fill>
    <fill>
      <patternFill patternType="gray125"/>
    </fill>
    <fill>
      <patternFill patternType="solid">
        <fgColor rgb="FFE5ECF9"/>
        <bgColor indexed="64"/>
      </patternFill>
    </fill>
    <fill>
      <patternFill patternType="solid">
        <fgColor rgb="FFFFFFFF"/>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9"/>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rgb="FFA5A5A5"/>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4"/>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16" borderId="0" applyNumberFormat="0" applyBorder="0" applyAlignment="0" applyProtection="0">
      <alignment vertical="center"/>
    </xf>
    <xf numFmtId="0" fontId="6" fillId="6" borderId="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14" borderId="0" applyNumberFormat="0" applyBorder="0" applyAlignment="0" applyProtection="0">
      <alignment vertical="center"/>
    </xf>
    <xf numFmtId="0" fontId="10" fillId="11" borderId="0" applyNumberFormat="0" applyBorder="0" applyAlignment="0" applyProtection="0">
      <alignment vertical="center"/>
    </xf>
    <xf numFmtId="43" fontId="4" fillId="0" borderId="0" applyFont="0" applyFill="0" applyBorder="0" applyAlignment="0" applyProtection="0">
      <alignment vertical="center"/>
    </xf>
    <xf numFmtId="0" fontId="7" fillId="10" borderId="0" applyNumberFormat="0" applyBorder="0" applyAlignment="0" applyProtection="0">
      <alignment vertical="center"/>
    </xf>
    <xf numFmtId="0" fontId="14" fillId="0" borderId="0" applyNumberFormat="0" applyFill="0" applyBorder="0" applyAlignment="0" applyProtection="0">
      <alignment vertical="center"/>
    </xf>
    <xf numFmtId="9" fontId="4" fillId="0" borderId="0" applyFont="0" applyFill="0" applyBorder="0" applyAlignment="0" applyProtection="0">
      <alignment vertical="center"/>
    </xf>
    <xf numFmtId="0" fontId="16" fillId="0" borderId="0" applyNumberFormat="0" applyFill="0" applyBorder="0" applyAlignment="0" applyProtection="0">
      <alignment vertical="center"/>
    </xf>
    <xf numFmtId="0" fontId="4" fillId="8" borderId="4" applyNumberFormat="0" applyFont="0" applyAlignment="0" applyProtection="0">
      <alignment vertical="center"/>
    </xf>
    <xf numFmtId="0" fontId="7" fillId="20" borderId="0" applyNumberFormat="0" applyBorder="0" applyAlignment="0" applyProtection="0">
      <alignment vertical="center"/>
    </xf>
    <xf numFmtId="0" fontId="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3" applyNumberFormat="0" applyFill="0" applyAlignment="0" applyProtection="0">
      <alignment vertical="center"/>
    </xf>
    <xf numFmtId="0" fontId="17" fillId="0" borderId="3" applyNumberFormat="0" applyFill="0" applyAlignment="0" applyProtection="0">
      <alignment vertical="center"/>
    </xf>
    <xf numFmtId="0" fontId="7" fillId="19" borderId="0" applyNumberFormat="0" applyBorder="0" applyAlignment="0" applyProtection="0">
      <alignment vertical="center"/>
    </xf>
    <xf numFmtId="0" fontId="3" fillId="0" borderId="2" applyNumberFormat="0" applyFill="0" applyAlignment="0" applyProtection="0">
      <alignment vertical="center"/>
    </xf>
    <xf numFmtId="0" fontId="7" fillId="24" borderId="0" applyNumberFormat="0" applyBorder="0" applyAlignment="0" applyProtection="0">
      <alignment vertical="center"/>
    </xf>
    <xf numFmtId="0" fontId="21" fillId="4" borderId="8" applyNumberFormat="0" applyAlignment="0" applyProtection="0">
      <alignment vertical="center"/>
    </xf>
    <xf numFmtId="0" fontId="2" fillId="4" borderId="1" applyNumberFormat="0" applyAlignment="0" applyProtection="0">
      <alignment vertical="center"/>
    </xf>
    <xf numFmtId="0" fontId="20" fillId="25" borderId="7" applyNumberFormat="0" applyAlignment="0" applyProtection="0">
      <alignment vertical="center"/>
    </xf>
    <xf numFmtId="0" fontId="5" fillId="17" borderId="0" applyNumberFormat="0" applyBorder="0" applyAlignment="0" applyProtection="0">
      <alignment vertical="center"/>
    </xf>
    <xf numFmtId="0" fontId="7" fillId="28" borderId="0" applyNumberFormat="0" applyBorder="0" applyAlignment="0" applyProtection="0">
      <alignment vertical="center"/>
    </xf>
    <xf numFmtId="0" fontId="13" fillId="0" borderId="6" applyNumberFormat="0" applyFill="0" applyAlignment="0" applyProtection="0">
      <alignment vertical="center"/>
    </xf>
    <xf numFmtId="0" fontId="12" fillId="0" borderId="5" applyNumberFormat="0" applyFill="0" applyAlignment="0" applyProtection="0">
      <alignment vertical="center"/>
    </xf>
    <xf numFmtId="0" fontId="11" fillId="13" borderId="0" applyNumberFormat="0" applyBorder="0" applyAlignment="0" applyProtection="0">
      <alignment vertical="center"/>
    </xf>
    <xf numFmtId="0" fontId="19" fillId="23" borderId="0" applyNumberFormat="0" applyBorder="0" applyAlignment="0" applyProtection="0">
      <alignment vertical="center"/>
    </xf>
    <xf numFmtId="0" fontId="5" fillId="31" borderId="0" applyNumberFormat="0" applyBorder="0" applyAlignment="0" applyProtection="0">
      <alignment vertical="center"/>
    </xf>
    <xf numFmtId="0" fontId="7" fillId="34" borderId="0" applyNumberFormat="0" applyBorder="0" applyAlignment="0" applyProtection="0">
      <alignment vertical="center"/>
    </xf>
    <xf numFmtId="0" fontId="5" fillId="33" borderId="0" applyNumberFormat="0" applyBorder="0" applyAlignment="0" applyProtection="0">
      <alignment vertical="center"/>
    </xf>
    <xf numFmtId="0" fontId="5" fillId="18" borderId="0" applyNumberFormat="0" applyBorder="0" applyAlignment="0" applyProtection="0">
      <alignment vertical="center"/>
    </xf>
    <xf numFmtId="0" fontId="5" fillId="30" borderId="0" applyNumberFormat="0" applyBorder="0" applyAlignment="0" applyProtection="0">
      <alignment vertical="center"/>
    </xf>
    <xf numFmtId="0" fontId="5" fillId="27" borderId="0" applyNumberFormat="0" applyBorder="0" applyAlignment="0" applyProtection="0">
      <alignment vertical="center"/>
    </xf>
    <xf numFmtId="0" fontId="7" fillId="26" borderId="0" applyNumberFormat="0" applyBorder="0" applyAlignment="0" applyProtection="0">
      <alignment vertical="center"/>
    </xf>
    <xf numFmtId="0" fontId="7" fillId="32" borderId="0" applyNumberFormat="0" applyBorder="0" applyAlignment="0" applyProtection="0">
      <alignment vertical="center"/>
    </xf>
    <xf numFmtId="0" fontId="5" fillId="9" borderId="0" applyNumberFormat="0" applyBorder="0" applyAlignment="0" applyProtection="0">
      <alignment vertical="center"/>
    </xf>
    <xf numFmtId="0" fontId="5" fillId="12" borderId="0" applyNumberFormat="0" applyBorder="0" applyAlignment="0" applyProtection="0">
      <alignment vertical="center"/>
    </xf>
    <xf numFmtId="0" fontId="7" fillId="15" borderId="0" applyNumberFormat="0" applyBorder="0" applyAlignment="0" applyProtection="0">
      <alignment vertical="center"/>
    </xf>
    <xf numFmtId="0" fontId="5" fillId="22"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5" fillId="5" borderId="0" applyNumberFormat="0" applyBorder="0" applyAlignment="0" applyProtection="0">
      <alignment vertical="center"/>
    </xf>
    <xf numFmtId="0" fontId="7" fillId="21" borderId="0" applyNumberFormat="0" applyBorder="0" applyAlignment="0" applyProtection="0">
      <alignment vertical="center"/>
    </xf>
  </cellStyleXfs>
  <cellXfs count="6">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xf numFmtId="0" fontId="1" fillId="2" borderId="0" xfId="0" applyFont="1" applyFill="1" applyAlignment="1">
      <alignment horizontal="left" vertical="center" wrapText="1"/>
    </xf>
    <xf numFmtId="0" fontId="1" fillId="3"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7"/>
  <sheetViews>
    <sheetView tabSelected="1" topLeftCell="A130" workbookViewId="0">
      <selection activeCell="G132" sqref="G132"/>
    </sheetView>
  </sheetViews>
  <sheetFormatPr defaultColWidth="9" defaultRowHeight="13.5" outlineLevelCol="4"/>
  <cols>
    <col min="1" max="1" width="22.625" customWidth="1"/>
    <col min="2" max="2" width="34.625" customWidth="1"/>
    <col min="3" max="3" width="12.125" customWidth="1"/>
    <col min="5" max="5" width="12.625"/>
  </cols>
  <sheetData>
    <row r="1" ht="39" spans="1:5">
      <c r="A1" s="3" t="s">
        <v>0</v>
      </c>
      <c r="B1" s="3" t="s">
        <v>1</v>
      </c>
      <c r="C1" s="3">
        <v>1</v>
      </c>
      <c r="D1" s="2">
        <v>52</v>
      </c>
      <c r="E1" s="2">
        <f>C1/D1</f>
        <v>0.0192307692307692</v>
      </c>
    </row>
    <row r="2" ht="39.75" spans="1:5">
      <c r="A2" s="3" t="s">
        <v>2</v>
      </c>
      <c r="B2" s="3" t="s">
        <v>3</v>
      </c>
      <c r="C2" s="3">
        <v>1</v>
      </c>
      <c r="D2" s="2">
        <v>37</v>
      </c>
      <c r="E2" s="2">
        <f>C2/D2</f>
        <v>0.027027027027027</v>
      </c>
    </row>
    <row r="3" ht="39.75" spans="1:5">
      <c r="A3" s="3" t="s">
        <v>4</v>
      </c>
      <c r="B3" s="3" t="s">
        <v>5</v>
      </c>
      <c r="C3" s="3">
        <v>1</v>
      </c>
      <c r="D3" s="2">
        <v>29</v>
      </c>
      <c r="E3" s="2">
        <f>C3/D3</f>
        <v>0.0344827586206897</v>
      </c>
    </row>
    <row r="4" ht="39" spans="1:5">
      <c r="A4" s="3" t="s">
        <v>6</v>
      </c>
      <c r="B4" s="3" t="s">
        <v>1</v>
      </c>
      <c r="C4" s="3">
        <v>1</v>
      </c>
      <c r="D4" s="2">
        <v>29</v>
      </c>
      <c r="E4" s="2">
        <f>C4/D4</f>
        <v>0.0344827586206897</v>
      </c>
    </row>
    <row r="5" ht="39.75" spans="1:5">
      <c r="A5" s="1" t="s">
        <v>7</v>
      </c>
      <c r="B5" s="1" t="s">
        <v>5</v>
      </c>
      <c r="C5" s="1">
        <v>1</v>
      </c>
      <c r="D5" s="2">
        <v>26</v>
      </c>
      <c r="E5" s="2">
        <f>C5/D5</f>
        <v>0.0384615384615385</v>
      </c>
    </row>
    <row r="6" ht="39.75" spans="1:5">
      <c r="A6" s="1" t="s">
        <v>8</v>
      </c>
      <c r="B6" s="1" t="s">
        <v>1</v>
      </c>
      <c r="C6" s="1">
        <v>1</v>
      </c>
      <c r="D6" s="2">
        <v>24</v>
      </c>
      <c r="E6" s="2">
        <f>C6/D6</f>
        <v>0.0416666666666667</v>
      </c>
    </row>
    <row r="7" ht="39" spans="1:5">
      <c r="A7" s="1" t="s">
        <v>9</v>
      </c>
      <c r="B7" s="1" t="s">
        <v>1</v>
      </c>
      <c r="C7" s="1">
        <v>1</v>
      </c>
      <c r="D7" s="2">
        <v>24</v>
      </c>
      <c r="E7" s="2">
        <f>C7/D7</f>
        <v>0.0416666666666667</v>
      </c>
    </row>
    <row r="8" ht="39" spans="1:5">
      <c r="A8" s="3" t="s">
        <v>10</v>
      </c>
      <c r="B8" s="3" t="s">
        <v>1</v>
      </c>
      <c r="C8" s="3">
        <v>1</v>
      </c>
      <c r="D8" s="2">
        <v>22</v>
      </c>
      <c r="E8" s="2">
        <f>C8/D8</f>
        <v>0.0454545454545455</v>
      </c>
    </row>
    <row r="9" ht="39" spans="1:5">
      <c r="A9" s="1" t="s">
        <v>11</v>
      </c>
      <c r="B9" s="1" t="s">
        <v>1</v>
      </c>
      <c r="C9" s="1">
        <v>1</v>
      </c>
      <c r="D9" s="2">
        <v>20</v>
      </c>
      <c r="E9" s="2">
        <f>C9/D9</f>
        <v>0.05</v>
      </c>
    </row>
    <row r="10" ht="39.75" spans="1:5">
      <c r="A10" s="3" t="s">
        <v>12</v>
      </c>
      <c r="B10" s="3" t="s">
        <v>3</v>
      </c>
      <c r="C10" s="3">
        <v>1</v>
      </c>
      <c r="D10" s="2">
        <v>19</v>
      </c>
      <c r="E10" s="2">
        <f>C10/D10</f>
        <v>0.0526315789473684</v>
      </c>
    </row>
    <row r="11" ht="39.75" spans="1:5">
      <c r="A11" s="1" t="s">
        <v>13</v>
      </c>
      <c r="B11" s="1" t="s">
        <v>5</v>
      </c>
      <c r="C11" s="1">
        <v>1</v>
      </c>
      <c r="D11" s="2">
        <v>19</v>
      </c>
      <c r="E11" s="2">
        <f>C11/D11</f>
        <v>0.0526315789473684</v>
      </c>
    </row>
    <row r="12" ht="39.75" spans="1:5">
      <c r="A12" s="1" t="s">
        <v>14</v>
      </c>
      <c r="B12" s="1" t="s">
        <v>5</v>
      </c>
      <c r="C12" s="1">
        <v>1</v>
      </c>
      <c r="D12" s="2">
        <v>18</v>
      </c>
      <c r="E12" s="2">
        <f>C12/D12</f>
        <v>0.0555555555555556</v>
      </c>
    </row>
    <row r="13" ht="39.75" spans="1:5">
      <c r="A13" s="3" t="s">
        <v>15</v>
      </c>
      <c r="B13" s="3" t="s">
        <v>5</v>
      </c>
      <c r="C13" s="3">
        <v>1</v>
      </c>
      <c r="D13" s="2">
        <v>18</v>
      </c>
      <c r="E13" s="2">
        <f>C13/D13</f>
        <v>0.0555555555555556</v>
      </c>
    </row>
    <row r="14" ht="39" spans="1:5">
      <c r="A14" s="3" t="s">
        <v>16</v>
      </c>
      <c r="B14" s="3" t="s">
        <v>1</v>
      </c>
      <c r="C14" s="3">
        <v>1</v>
      </c>
      <c r="D14" s="2">
        <v>18</v>
      </c>
      <c r="E14" s="2">
        <f>C14/D14</f>
        <v>0.0555555555555556</v>
      </c>
    </row>
    <row r="15" ht="39" spans="1:5">
      <c r="A15" s="1" t="s">
        <v>17</v>
      </c>
      <c r="B15" s="1" t="s">
        <v>1</v>
      </c>
      <c r="C15" s="1">
        <v>1</v>
      </c>
      <c r="D15" s="2">
        <v>17</v>
      </c>
      <c r="E15" s="2">
        <f>C15/D15</f>
        <v>0.0588235294117647</v>
      </c>
    </row>
    <row r="16" ht="39.75" spans="1:5">
      <c r="A16" s="3" t="s">
        <v>18</v>
      </c>
      <c r="B16" s="3" t="s">
        <v>5</v>
      </c>
      <c r="C16" s="3">
        <v>1</v>
      </c>
      <c r="D16" s="2">
        <v>17</v>
      </c>
      <c r="E16" s="2">
        <f>C16/D16</f>
        <v>0.0588235294117647</v>
      </c>
    </row>
    <row r="17" ht="39.75" spans="1:5">
      <c r="A17" s="1" t="s">
        <v>19</v>
      </c>
      <c r="B17" s="1" t="s">
        <v>5</v>
      </c>
      <c r="C17" s="1">
        <v>1</v>
      </c>
      <c r="D17" s="2">
        <v>16</v>
      </c>
      <c r="E17" s="2">
        <f>C17/D17</f>
        <v>0.0625</v>
      </c>
    </row>
    <row r="18" ht="39.75" spans="1:5">
      <c r="A18" s="3" t="s">
        <v>20</v>
      </c>
      <c r="B18" s="3" t="s">
        <v>5</v>
      </c>
      <c r="C18" s="3">
        <v>1</v>
      </c>
      <c r="D18" s="2">
        <v>16</v>
      </c>
      <c r="E18" s="2">
        <f>C18/D18</f>
        <v>0.0625</v>
      </c>
    </row>
    <row r="19" ht="39" spans="1:5">
      <c r="A19" s="1" t="s">
        <v>21</v>
      </c>
      <c r="B19" s="1" t="s">
        <v>1</v>
      </c>
      <c r="C19" s="1">
        <v>1</v>
      </c>
      <c r="D19" s="2">
        <v>16</v>
      </c>
      <c r="E19" s="2">
        <f>C19/D19</f>
        <v>0.0625</v>
      </c>
    </row>
    <row r="20" ht="39" spans="1:5">
      <c r="A20" s="3" t="s">
        <v>22</v>
      </c>
      <c r="B20" s="3" t="s">
        <v>1</v>
      </c>
      <c r="C20" s="3">
        <v>2</v>
      </c>
      <c r="D20" s="2">
        <v>30</v>
      </c>
      <c r="E20" s="2">
        <f>C20/D20</f>
        <v>0.0666666666666667</v>
      </c>
    </row>
    <row r="21" ht="39.75" spans="1:5">
      <c r="A21" s="3" t="s">
        <v>23</v>
      </c>
      <c r="B21" s="3" t="s">
        <v>5</v>
      </c>
      <c r="C21" s="3">
        <v>1</v>
      </c>
      <c r="D21" s="2">
        <v>15</v>
      </c>
      <c r="E21" s="2">
        <f>C21/D21</f>
        <v>0.0666666666666667</v>
      </c>
    </row>
    <row r="22" ht="39" spans="1:5">
      <c r="A22" s="1" t="s">
        <v>24</v>
      </c>
      <c r="B22" s="1"/>
      <c r="C22" s="1">
        <v>2</v>
      </c>
      <c r="D22" s="2">
        <v>30</v>
      </c>
      <c r="E22" s="2">
        <f>C22/D22</f>
        <v>0.0666666666666667</v>
      </c>
    </row>
    <row r="23" ht="39.75" spans="1:5">
      <c r="A23" s="1" t="s">
        <v>25</v>
      </c>
      <c r="B23" s="1" t="s">
        <v>5</v>
      </c>
      <c r="C23" s="1">
        <v>1</v>
      </c>
      <c r="D23" s="2">
        <v>14</v>
      </c>
      <c r="E23" s="2">
        <f>C23/D23</f>
        <v>0.0714285714285714</v>
      </c>
    </row>
    <row r="24" ht="39.75" spans="1:5">
      <c r="A24" s="1" t="s">
        <v>26</v>
      </c>
      <c r="B24" s="1" t="s">
        <v>5</v>
      </c>
      <c r="C24" s="1">
        <v>1</v>
      </c>
      <c r="D24" s="2">
        <v>14</v>
      </c>
      <c r="E24" s="2">
        <f>C24/D24</f>
        <v>0.0714285714285714</v>
      </c>
    </row>
    <row r="25" ht="39" spans="1:5">
      <c r="A25" s="1" t="s">
        <v>27</v>
      </c>
      <c r="B25" s="1" t="s">
        <v>1</v>
      </c>
      <c r="C25" s="1">
        <v>1</v>
      </c>
      <c r="D25" s="2">
        <v>14</v>
      </c>
      <c r="E25" s="2">
        <f>C25/D25</f>
        <v>0.0714285714285714</v>
      </c>
    </row>
    <row r="26" ht="39" spans="1:5">
      <c r="A26" s="1" t="s">
        <v>28</v>
      </c>
      <c r="B26" s="1" t="s">
        <v>1</v>
      </c>
      <c r="C26" s="1">
        <v>1</v>
      </c>
      <c r="D26" s="2">
        <v>13</v>
      </c>
      <c r="E26" s="2">
        <f>C26/D26</f>
        <v>0.0769230769230769</v>
      </c>
    </row>
    <row r="27" ht="39.75" spans="1:5">
      <c r="A27" s="3" t="s">
        <v>29</v>
      </c>
      <c r="B27" s="3" t="s">
        <v>5</v>
      </c>
      <c r="C27" s="3">
        <v>1</v>
      </c>
      <c r="D27" s="2">
        <v>12</v>
      </c>
      <c r="E27" s="2">
        <f>C27/D27</f>
        <v>0.0833333333333333</v>
      </c>
    </row>
    <row r="28" ht="39.75" spans="1:5">
      <c r="A28" s="1" t="s">
        <v>30</v>
      </c>
      <c r="B28" s="1" t="s">
        <v>5</v>
      </c>
      <c r="C28" s="1">
        <v>1</v>
      </c>
      <c r="D28" s="2">
        <v>12</v>
      </c>
      <c r="E28" s="2">
        <f>C28/D28</f>
        <v>0.0833333333333333</v>
      </c>
    </row>
    <row r="29" ht="39" spans="1:5">
      <c r="A29" s="3" t="s">
        <v>31</v>
      </c>
      <c r="B29" s="3"/>
      <c r="C29" s="3">
        <v>1</v>
      </c>
      <c r="D29" s="2">
        <v>12</v>
      </c>
      <c r="E29" s="2">
        <f>C29/D29</f>
        <v>0.0833333333333333</v>
      </c>
    </row>
    <row r="30" ht="39.75" spans="1:5">
      <c r="A30" s="1" t="s">
        <v>32</v>
      </c>
      <c r="B30" s="1"/>
      <c r="C30" s="1">
        <v>1</v>
      </c>
      <c r="D30" s="2">
        <v>12</v>
      </c>
      <c r="E30" s="2">
        <f>C30/D30</f>
        <v>0.0833333333333333</v>
      </c>
    </row>
    <row r="31" ht="39" spans="1:5">
      <c r="A31" s="1" t="s">
        <v>33</v>
      </c>
      <c r="B31" s="1"/>
      <c r="C31" s="1">
        <v>1</v>
      </c>
      <c r="D31" s="2">
        <v>12</v>
      </c>
      <c r="E31" s="2">
        <f>C31/D31</f>
        <v>0.0833333333333333</v>
      </c>
    </row>
    <row r="32" ht="39.75" spans="1:5">
      <c r="A32" s="1" t="s">
        <v>34</v>
      </c>
      <c r="B32" s="1" t="s">
        <v>5</v>
      </c>
      <c r="C32" s="1">
        <v>1</v>
      </c>
      <c r="D32" s="2">
        <v>11</v>
      </c>
      <c r="E32" s="2">
        <f>C32/D32</f>
        <v>0.0909090909090909</v>
      </c>
    </row>
    <row r="33" ht="39.75" spans="1:5">
      <c r="A33" s="1" t="s">
        <v>35</v>
      </c>
      <c r="B33" s="1" t="s">
        <v>5</v>
      </c>
      <c r="C33" s="1">
        <v>1</v>
      </c>
      <c r="D33" s="2">
        <v>11</v>
      </c>
      <c r="E33" s="2">
        <f>C33/D33</f>
        <v>0.0909090909090909</v>
      </c>
    </row>
    <row r="34" ht="39.75" spans="1:5">
      <c r="A34" s="3" t="s">
        <v>36</v>
      </c>
      <c r="B34" s="3" t="s">
        <v>5</v>
      </c>
      <c r="C34" s="3">
        <v>3</v>
      </c>
      <c r="D34" s="2">
        <v>33</v>
      </c>
      <c r="E34" s="2">
        <f>C34/D34</f>
        <v>0.0909090909090909</v>
      </c>
    </row>
    <row r="35" ht="39" spans="1:5">
      <c r="A35" s="1" t="s">
        <v>37</v>
      </c>
      <c r="B35" s="1" t="s">
        <v>1</v>
      </c>
      <c r="C35" s="1">
        <v>1</v>
      </c>
      <c r="D35" s="2">
        <v>11</v>
      </c>
      <c r="E35" s="2">
        <f>C35/D35</f>
        <v>0.0909090909090909</v>
      </c>
    </row>
    <row r="36" ht="39" spans="1:5">
      <c r="A36" s="1" t="s">
        <v>38</v>
      </c>
      <c r="B36" s="1"/>
      <c r="C36" s="1">
        <v>1</v>
      </c>
      <c r="D36" s="2">
        <v>11</v>
      </c>
      <c r="E36" s="2">
        <f>C36/D36</f>
        <v>0.0909090909090909</v>
      </c>
    </row>
    <row r="37" ht="39.75" spans="1:5">
      <c r="A37" s="1" t="s">
        <v>39</v>
      </c>
      <c r="B37" s="1"/>
      <c r="C37" s="1">
        <v>1</v>
      </c>
      <c r="D37" s="2">
        <v>11</v>
      </c>
      <c r="E37" s="2">
        <f>C37/D37</f>
        <v>0.0909090909090909</v>
      </c>
    </row>
    <row r="38" ht="39" spans="1:5">
      <c r="A38" s="3" t="s">
        <v>40</v>
      </c>
      <c r="B38" s="3" t="s">
        <v>1</v>
      </c>
      <c r="C38" s="3">
        <v>3</v>
      </c>
      <c r="D38" s="2">
        <v>32</v>
      </c>
      <c r="E38" s="2">
        <f>C38/D38</f>
        <v>0.09375</v>
      </c>
    </row>
    <row r="39" ht="39" spans="1:5">
      <c r="A39" s="3" t="s">
        <v>41</v>
      </c>
      <c r="B39" s="3" t="s">
        <v>1</v>
      </c>
      <c r="C39" s="3">
        <v>1</v>
      </c>
      <c r="D39" s="2">
        <v>10</v>
      </c>
      <c r="E39" s="2">
        <f>C39/D39</f>
        <v>0.1</v>
      </c>
    </row>
    <row r="40" ht="39" spans="1:5">
      <c r="A40" s="1" t="s">
        <v>42</v>
      </c>
      <c r="B40" s="1" t="s">
        <v>1</v>
      </c>
      <c r="C40" s="1">
        <v>1</v>
      </c>
      <c r="D40" s="2">
        <v>10</v>
      </c>
      <c r="E40" s="2">
        <f>C40/D40</f>
        <v>0.1</v>
      </c>
    </row>
    <row r="41" ht="39.75" spans="1:5">
      <c r="A41" s="1" t="s">
        <v>43</v>
      </c>
      <c r="B41" s="1" t="s">
        <v>5</v>
      </c>
      <c r="C41" s="1">
        <v>1</v>
      </c>
      <c r="D41" s="2">
        <v>10</v>
      </c>
      <c r="E41" s="2">
        <f>C41/D41</f>
        <v>0.1</v>
      </c>
    </row>
    <row r="42" ht="39.75" spans="1:5">
      <c r="A42" s="1" t="s">
        <v>44</v>
      </c>
      <c r="B42" s="1" t="s">
        <v>5</v>
      </c>
      <c r="C42" s="1">
        <v>1</v>
      </c>
      <c r="D42" s="2">
        <v>10</v>
      </c>
      <c r="E42" s="2">
        <f>C42/D42</f>
        <v>0.1</v>
      </c>
    </row>
    <row r="43" ht="39.75" spans="1:5">
      <c r="A43" s="3" t="s">
        <v>45</v>
      </c>
      <c r="B43" s="3" t="s">
        <v>5</v>
      </c>
      <c r="C43" s="3">
        <v>1</v>
      </c>
      <c r="D43" s="2">
        <v>10</v>
      </c>
      <c r="E43" s="2">
        <f>C43/D43</f>
        <v>0.1</v>
      </c>
    </row>
    <row r="44" ht="39.75" spans="1:5">
      <c r="A44" s="1" t="s">
        <v>46</v>
      </c>
      <c r="B44" s="1" t="s">
        <v>5</v>
      </c>
      <c r="C44" s="1">
        <v>1</v>
      </c>
      <c r="D44" s="2">
        <v>10</v>
      </c>
      <c r="E44" s="2">
        <f>C44/D44</f>
        <v>0.1</v>
      </c>
    </row>
    <row r="45" ht="39.75" spans="1:5">
      <c r="A45" s="3" t="s">
        <v>47</v>
      </c>
      <c r="B45" s="3"/>
      <c r="C45" s="3">
        <v>1</v>
      </c>
      <c r="D45" s="2">
        <v>10</v>
      </c>
      <c r="E45" s="2">
        <f>C45/D45</f>
        <v>0.1</v>
      </c>
    </row>
    <row r="46" ht="39" spans="1:5">
      <c r="A46" s="3" t="s">
        <v>48</v>
      </c>
      <c r="B46" s="3" t="s">
        <v>1</v>
      </c>
      <c r="C46" s="3">
        <v>2</v>
      </c>
      <c r="D46" s="2">
        <v>19</v>
      </c>
      <c r="E46" s="2">
        <f>C46/D46</f>
        <v>0.105263157894737</v>
      </c>
    </row>
    <row r="47" ht="39.75" spans="1:5">
      <c r="A47" s="1" t="s">
        <v>49</v>
      </c>
      <c r="B47" s="1" t="s">
        <v>5</v>
      </c>
      <c r="C47" s="1">
        <v>1</v>
      </c>
      <c r="D47" s="2">
        <v>9</v>
      </c>
      <c r="E47" s="2">
        <f>C47/D47</f>
        <v>0.111111111111111</v>
      </c>
    </row>
    <row r="48" ht="39.75" spans="1:5">
      <c r="A48" s="3" t="s">
        <v>50</v>
      </c>
      <c r="B48" s="3"/>
      <c r="C48" s="3">
        <v>1</v>
      </c>
      <c r="D48" s="2">
        <v>9</v>
      </c>
      <c r="E48" s="2">
        <f>C48/D48</f>
        <v>0.111111111111111</v>
      </c>
    </row>
    <row r="49" ht="39" spans="1:5">
      <c r="A49" s="3" t="s">
        <v>51</v>
      </c>
      <c r="B49" s="3"/>
      <c r="C49" s="3">
        <v>1</v>
      </c>
      <c r="D49" s="2">
        <v>9</v>
      </c>
      <c r="E49" s="2">
        <f>C49/D49</f>
        <v>0.111111111111111</v>
      </c>
    </row>
    <row r="50" ht="39" spans="1:5">
      <c r="A50" s="3" t="s">
        <v>52</v>
      </c>
      <c r="B50" s="3"/>
      <c r="C50" s="3">
        <v>1</v>
      </c>
      <c r="D50" s="2">
        <v>9</v>
      </c>
      <c r="E50" s="2">
        <f>C50/D50</f>
        <v>0.111111111111111</v>
      </c>
    </row>
    <row r="51" ht="39.75" spans="1:5">
      <c r="A51" s="1" t="s">
        <v>53</v>
      </c>
      <c r="B51" s="1" t="s">
        <v>5</v>
      </c>
      <c r="C51" s="1">
        <v>1</v>
      </c>
      <c r="D51" s="2">
        <v>9</v>
      </c>
      <c r="E51" s="2">
        <f>C51/D51</f>
        <v>0.111111111111111</v>
      </c>
    </row>
    <row r="52" ht="39.75" spans="1:5">
      <c r="A52" s="3" t="s">
        <v>54</v>
      </c>
      <c r="B52" s="3" t="s">
        <v>5</v>
      </c>
      <c r="C52" s="3">
        <v>1</v>
      </c>
      <c r="D52" s="2">
        <v>9</v>
      </c>
      <c r="E52" s="2">
        <f>C52/D52</f>
        <v>0.111111111111111</v>
      </c>
    </row>
    <row r="53" ht="39.75" spans="1:5">
      <c r="A53" s="1" t="s">
        <v>55</v>
      </c>
      <c r="B53" s="1" t="s">
        <v>5</v>
      </c>
      <c r="C53" s="1">
        <v>1</v>
      </c>
      <c r="D53" s="2">
        <v>9</v>
      </c>
      <c r="E53" s="2">
        <f>C53/D53</f>
        <v>0.111111111111111</v>
      </c>
    </row>
    <row r="54" ht="39.75" spans="1:5">
      <c r="A54" s="3" t="s">
        <v>56</v>
      </c>
      <c r="B54" s="3"/>
      <c r="C54" s="3">
        <v>1</v>
      </c>
      <c r="D54" s="2">
        <v>9</v>
      </c>
      <c r="E54" s="2">
        <f>C54/D54</f>
        <v>0.111111111111111</v>
      </c>
    </row>
    <row r="55" ht="39" spans="1:5">
      <c r="A55" s="3" t="s">
        <v>57</v>
      </c>
      <c r="B55" s="3"/>
      <c r="C55" s="3">
        <v>1</v>
      </c>
      <c r="D55" s="2">
        <v>9</v>
      </c>
      <c r="E55" s="2">
        <f>C55/D55</f>
        <v>0.111111111111111</v>
      </c>
    </row>
    <row r="56" ht="39.75" spans="1:5">
      <c r="A56" s="3" t="s">
        <v>58</v>
      </c>
      <c r="B56" s="3" t="s">
        <v>5</v>
      </c>
      <c r="C56" s="3">
        <v>1</v>
      </c>
      <c r="D56" s="2">
        <v>9</v>
      </c>
      <c r="E56" s="2">
        <f>C56/D56</f>
        <v>0.111111111111111</v>
      </c>
    </row>
    <row r="57" ht="39" spans="1:5">
      <c r="A57" s="1" t="s">
        <v>59</v>
      </c>
      <c r="B57" s="1" t="s">
        <v>1</v>
      </c>
      <c r="C57" s="1">
        <v>3</v>
      </c>
      <c r="D57" s="2">
        <v>26</v>
      </c>
      <c r="E57" s="2">
        <f>C57/D57</f>
        <v>0.115384615384615</v>
      </c>
    </row>
    <row r="58" ht="39.75" spans="1:5">
      <c r="A58" s="3" t="s">
        <v>60</v>
      </c>
      <c r="B58" s="3" t="s">
        <v>5</v>
      </c>
      <c r="C58" s="3">
        <v>1</v>
      </c>
      <c r="D58" s="2">
        <v>8</v>
      </c>
      <c r="E58" s="2">
        <f>C58/D58</f>
        <v>0.125</v>
      </c>
    </row>
    <row r="59" ht="39.75" spans="1:5">
      <c r="A59" s="1" t="s">
        <v>61</v>
      </c>
      <c r="B59" s="1"/>
      <c r="C59" s="1">
        <v>1</v>
      </c>
      <c r="D59" s="2">
        <v>8</v>
      </c>
      <c r="E59" s="2">
        <f>C59/D59</f>
        <v>0.125</v>
      </c>
    </row>
    <row r="60" ht="39" spans="1:5">
      <c r="A60" s="4" t="s">
        <v>62</v>
      </c>
      <c r="B60" s="4" t="s">
        <v>1</v>
      </c>
      <c r="C60" s="4">
        <v>2</v>
      </c>
      <c r="D60">
        <v>16</v>
      </c>
      <c r="E60">
        <f>C60/D60</f>
        <v>0.125</v>
      </c>
    </row>
    <row r="61" ht="39" spans="1:5">
      <c r="A61" s="1" t="s">
        <v>63</v>
      </c>
      <c r="B61" s="1" t="s">
        <v>1</v>
      </c>
      <c r="C61" s="1">
        <v>1</v>
      </c>
      <c r="D61" s="2">
        <v>8</v>
      </c>
      <c r="E61" s="2">
        <f>C61/D61</f>
        <v>0.125</v>
      </c>
    </row>
    <row r="62" ht="39.75" spans="1:5">
      <c r="A62" s="1" t="s">
        <v>64</v>
      </c>
      <c r="B62" s="1" t="s">
        <v>5</v>
      </c>
      <c r="C62" s="1">
        <v>1</v>
      </c>
      <c r="D62" s="2">
        <v>7</v>
      </c>
      <c r="E62" s="2">
        <f>C62/D62</f>
        <v>0.142857142857143</v>
      </c>
    </row>
    <row r="63" ht="39" spans="1:5">
      <c r="A63" s="1" t="s">
        <v>65</v>
      </c>
      <c r="B63" s="1" t="s">
        <v>1</v>
      </c>
      <c r="C63" s="1">
        <v>2</v>
      </c>
      <c r="D63" s="2">
        <v>14</v>
      </c>
      <c r="E63" s="2">
        <f>C63/D63</f>
        <v>0.142857142857143</v>
      </c>
    </row>
    <row r="64" ht="39" spans="1:5">
      <c r="A64" s="3" t="s">
        <v>66</v>
      </c>
      <c r="B64" s="3" t="s">
        <v>1</v>
      </c>
      <c r="C64" s="3">
        <v>2</v>
      </c>
      <c r="D64" s="2">
        <v>14</v>
      </c>
      <c r="E64" s="2">
        <f>C64/D64</f>
        <v>0.142857142857143</v>
      </c>
    </row>
    <row r="65" ht="39.75" spans="1:5">
      <c r="A65" s="3" t="s">
        <v>67</v>
      </c>
      <c r="B65" s="3" t="s">
        <v>1</v>
      </c>
      <c r="C65" s="3">
        <v>1</v>
      </c>
      <c r="D65" s="2">
        <v>7</v>
      </c>
      <c r="E65" s="2">
        <f>C65/D65</f>
        <v>0.142857142857143</v>
      </c>
    </row>
    <row r="66" ht="39" spans="1:5">
      <c r="A66" s="3" t="s">
        <v>68</v>
      </c>
      <c r="B66" s="3" t="s">
        <v>1</v>
      </c>
      <c r="C66" s="3">
        <v>1</v>
      </c>
      <c r="D66" s="2">
        <v>7</v>
      </c>
      <c r="E66" s="2">
        <f>C66/D66</f>
        <v>0.142857142857143</v>
      </c>
    </row>
    <row r="67" ht="39" spans="1:5">
      <c r="A67" s="3" t="s">
        <v>69</v>
      </c>
      <c r="B67" s="3" t="s">
        <v>1</v>
      </c>
      <c r="C67" s="3">
        <v>1</v>
      </c>
      <c r="D67" s="2">
        <v>7</v>
      </c>
      <c r="E67" s="2">
        <f>C67/D67</f>
        <v>0.142857142857143</v>
      </c>
    </row>
    <row r="68" ht="39.75" spans="1:5">
      <c r="A68" s="1" t="s">
        <v>70</v>
      </c>
      <c r="B68" s="1" t="s">
        <v>5</v>
      </c>
      <c r="C68" s="1">
        <v>1</v>
      </c>
      <c r="D68" s="2">
        <v>7</v>
      </c>
      <c r="E68" s="2">
        <f>C68/D68</f>
        <v>0.142857142857143</v>
      </c>
    </row>
    <row r="69" ht="39.75" spans="1:5">
      <c r="A69" s="3" t="s">
        <v>71</v>
      </c>
      <c r="B69" s="3" t="s">
        <v>5</v>
      </c>
      <c r="C69" s="3">
        <v>1</v>
      </c>
      <c r="D69" s="2">
        <v>7</v>
      </c>
      <c r="E69" s="2">
        <f>C69/D69</f>
        <v>0.142857142857143</v>
      </c>
    </row>
    <row r="70" ht="39.75" spans="1:5">
      <c r="A70" s="3" t="s">
        <v>72</v>
      </c>
      <c r="B70" s="3"/>
      <c r="C70" s="3">
        <v>1</v>
      </c>
      <c r="D70" s="2">
        <v>7</v>
      </c>
      <c r="E70" s="2">
        <f>C70/D70</f>
        <v>0.142857142857143</v>
      </c>
    </row>
    <row r="71" ht="39" spans="1:5">
      <c r="A71" s="1" t="s">
        <v>73</v>
      </c>
      <c r="B71" s="1"/>
      <c r="C71" s="1">
        <v>1</v>
      </c>
      <c r="D71" s="2">
        <v>7</v>
      </c>
      <c r="E71" s="2">
        <f>C71/D71</f>
        <v>0.142857142857143</v>
      </c>
    </row>
    <row r="72" ht="39" spans="1:5">
      <c r="A72" s="3" t="s">
        <v>74</v>
      </c>
      <c r="B72" s="3"/>
      <c r="C72" s="3">
        <v>1</v>
      </c>
      <c r="D72" s="2">
        <v>7</v>
      </c>
      <c r="E72" s="2">
        <f>C72/D72</f>
        <v>0.142857142857143</v>
      </c>
    </row>
    <row r="73" ht="39" spans="1:5">
      <c r="A73" s="3" t="s">
        <v>75</v>
      </c>
      <c r="B73" s="3"/>
      <c r="C73" s="3">
        <v>1</v>
      </c>
      <c r="D73" s="2">
        <v>7</v>
      </c>
      <c r="E73" s="2">
        <f>C73/D73</f>
        <v>0.142857142857143</v>
      </c>
    </row>
    <row r="74" ht="39.75" spans="1:5">
      <c r="A74" s="3" t="s">
        <v>76</v>
      </c>
      <c r="B74" s="3" t="s">
        <v>5</v>
      </c>
      <c r="C74" s="3">
        <v>2</v>
      </c>
      <c r="D74" s="2">
        <v>13</v>
      </c>
      <c r="E74" s="2">
        <f>C74/D74</f>
        <v>0.153846153846154</v>
      </c>
    </row>
    <row r="75" ht="39.75" spans="1:5">
      <c r="A75" s="1" t="s">
        <v>77</v>
      </c>
      <c r="B75" s="1"/>
      <c r="C75" s="1">
        <v>1</v>
      </c>
      <c r="D75" s="2">
        <v>6</v>
      </c>
      <c r="E75" s="2">
        <f>C75/D75</f>
        <v>0.166666666666667</v>
      </c>
    </row>
    <row r="76" ht="39" spans="1:5">
      <c r="A76" s="1" t="s">
        <v>78</v>
      </c>
      <c r="B76" s="1" t="s">
        <v>1</v>
      </c>
      <c r="C76" s="1">
        <v>1</v>
      </c>
      <c r="D76" s="2">
        <v>6</v>
      </c>
      <c r="E76" s="2">
        <f>C76/D76</f>
        <v>0.166666666666667</v>
      </c>
    </row>
    <row r="77" ht="39" spans="1:5">
      <c r="A77" s="1" t="s">
        <v>79</v>
      </c>
      <c r="B77" s="1" t="s">
        <v>1</v>
      </c>
      <c r="C77" s="1">
        <v>3</v>
      </c>
      <c r="D77" s="2">
        <v>18</v>
      </c>
      <c r="E77" s="2">
        <f>C77/D77</f>
        <v>0.166666666666667</v>
      </c>
    </row>
    <row r="78" ht="39" spans="1:5">
      <c r="A78" s="3" t="s">
        <v>80</v>
      </c>
      <c r="B78" s="3" t="s">
        <v>1</v>
      </c>
      <c r="C78" s="3">
        <v>2</v>
      </c>
      <c r="D78" s="2">
        <v>12</v>
      </c>
      <c r="E78" s="2">
        <f>C78/D78</f>
        <v>0.166666666666667</v>
      </c>
    </row>
    <row r="79" ht="39" spans="1:5">
      <c r="A79" s="3" t="s">
        <v>81</v>
      </c>
      <c r="B79" s="3" t="s">
        <v>1</v>
      </c>
      <c r="C79" s="3">
        <v>2</v>
      </c>
      <c r="D79" s="2">
        <v>12</v>
      </c>
      <c r="E79" s="2">
        <f>C79/D79</f>
        <v>0.166666666666667</v>
      </c>
    </row>
    <row r="80" ht="39" spans="1:5">
      <c r="A80" s="1" t="s">
        <v>82</v>
      </c>
      <c r="B80" s="1"/>
      <c r="C80" s="1">
        <v>1</v>
      </c>
      <c r="D80" s="2">
        <v>6</v>
      </c>
      <c r="E80" s="2">
        <f>C80/D80</f>
        <v>0.166666666666667</v>
      </c>
    </row>
    <row r="81" ht="39" spans="1:5">
      <c r="A81" s="3" t="s">
        <v>83</v>
      </c>
      <c r="B81" s="3"/>
      <c r="C81" s="3">
        <v>1</v>
      </c>
      <c r="D81" s="2">
        <v>6</v>
      </c>
      <c r="E81" s="2">
        <f>C81/D81</f>
        <v>0.166666666666667</v>
      </c>
    </row>
    <row r="82" ht="39.75" spans="1:5">
      <c r="A82" s="1" t="s">
        <v>84</v>
      </c>
      <c r="B82" s="1"/>
      <c r="C82" s="1">
        <v>1</v>
      </c>
      <c r="D82" s="2">
        <v>6</v>
      </c>
      <c r="E82" s="2">
        <f>C82/D82</f>
        <v>0.166666666666667</v>
      </c>
    </row>
    <row r="83" ht="39.75" spans="1:5">
      <c r="A83" s="1" t="s">
        <v>85</v>
      </c>
      <c r="B83" s="1"/>
      <c r="C83" s="1">
        <v>1</v>
      </c>
      <c r="D83" s="2">
        <v>6</v>
      </c>
      <c r="E83" s="2">
        <f>C83/D83</f>
        <v>0.166666666666667</v>
      </c>
    </row>
    <row r="84" ht="39.75" spans="1:5">
      <c r="A84" s="3" t="s">
        <v>86</v>
      </c>
      <c r="B84" s="3" t="s">
        <v>5</v>
      </c>
      <c r="C84" s="3">
        <v>2</v>
      </c>
      <c r="D84" s="2">
        <v>11</v>
      </c>
      <c r="E84" s="2">
        <f>C84/D84</f>
        <v>0.181818181818182</v>
      </c>
    </row>
    <row r="85" ht="39.75" spans="1:5">
      <c r="A85" s="1" t="s">
        <v>87</v>
      </c>
      <c r="B85" s="1" t="s">
        <v>5</v>
      </c>
      <c r="C85" s="1">
        <v>2</v>
      </c>
      <c r="D85" s="2">
        <v>11</v>
      </c>
      <c r="E85" s="2">
        <f>C85/D85</f>
        <v>0.181818181818182</v>
      </c>
    </row>
    <row r="86" ht="39" spans="1:5">
      <c r="A86" s="1" t="s">
        <v>88</v>
      </c>
      <c r="B86" s="1" t="s">
        <v>1</v>
      </c>
      <c r="C86" s="1">
        <v>2</v>
      </c>
      <c r="D86" s="2">
        <v>11</v>
      </c>
      <c r="E86" s="2">
        <f>C86/D86</f>
        <v>0.181818181818182</v>
      </c>
    </row>
    <row r="87" ht="39.75" spans="1:5">
      <c r="A87" s="3" t="s">
        <v>89</v>
      </c>
      <c r="B87" s="3" t="s">
        <v>5</v>
      </c>
      <c r="C87" s="3">
        <v>2</v>
      </c>
      <c r="D87" s="2">
        <v>11</v>
      </c>
      <c r="E87" s="2">
        <f>C87/D87</f>
        <v>0.181818181818182</v>
      </c>
    </row>
    <row r="88" ht="39.75" spans="1:5">
      <c r="A88" s="3" t="s">
        <v>90</v>
      </c>
      <c r="B88" s="3" t="s">
        <v>5</v>
      </c>
      <c r="C88" s="3">
        <v>1</v>
      </c>
      <c r="D88" s="2">
        <v>5</v>
      </c>
      <c r="E88" s="2">
        <f>C88/D88</f>
        <v>0.2</v>
      </c>
    </row>
    <row r="89" ht="39.75" spans="1:5">
      <c r="A89" s="3" t="s">
        <v>91</v>
      </c>
      <c r="B89" s="3" t="s">
        <v>5</v>
      </c>
      <c r="C89" s="3">
        <v>1</v>
      </c>
      <c r="D89" s="2">
        <v>5</v>
      </c>
      <c r="E89" s="2">
        <f>C89/D89</f>
        <v>0.2</v>
      </c>
    </row>
    <row r="90" ht="39.75" spans="1:5">
      <c r="A90" s="3" t="s">
        <v>92</v>
      </c>
      <c r="B90" s="3" t="s">
        <v>5</v>
      </c>
      <c r="C90" s="3">
        <v>1</v>
      </c>
      <c r="D90" s="2">
        <v>5</v>
      </c>
      <c r="E90" s="2">
        <f>C90/D90</f>
        <v>0.2</v>
      </c>
    </row>
    <row r="91" ht="39.75" spans="1:5">
      <c r="A91" s="1" t="s">
        <v>93</v>
      </c>
      <c r="B91" s="1"/>
      <c r="C91" s="1">
        <v>1</v>
      </c>
      <c r="D91" s="2">
        <v>5</v>
      </c>
      <c r="E91" s="2">
        <f>C91/D91</f>
        <v>0.2</v>
      </c>
    </row>
    <row r="92" ht="39.75" spans="1:5">
      <c r="A92" s="3" t="s">
        <v>94</v>
      </c>
      <c r="B92" s="3" t="s">
        <v>1</v>
      </c>
      <c r="C92" s="3">
        <v>1</v>
      </c>
      <c r="D92" s="2">
        <v>5</v>
      </c>
      <c r="E92" s="2">
        <f>C92/D92</f>
        <v>0.2</v>
      </c>
    </row>
    <row r="93" ht="39" spans="1:5">
      <c r="A93" s="3" t="s">
        <v>95</v>
      </c>
      <c r="B93" s="3" t="s">
        <v>1</v>
      </c>
      <c r="C93" s="3">
        <v>1</v>
      </c>
      <c r="D93" s="2">
        <v>5</v>
      </c>
      <c r="E93" s="2">
        <f>C93/D93</f>
        <v>0.2</v>
      </c>
    </row>
    <row r="94" ht="39.75" spans="1:5">
      <c r="A94" s="3" t="s">
        <v>96</v>
      </c>
      <c r="B94" s="3" t="s">
        <v>1</v>
      </c>
      <c r="C94" s="3">
        <v>1</v>
      </c>
      <c r="D94" s="2">
        <v>5</v>
      </c>
      <c r="E94" s="2">
        <f>C94/D94</f>
        <v>0.2</v>
      </c>
    </row>
    <row r="95" ht="39.75" spans="1:5">
      <c r="A95" s="1" t="s">
        <v>97</v>
      </c>
      <c r="B95" s="1"/>
      <c r="C95" s="1">
        <v>1</v>
      </c>
      <c r="D95" s="2">
        <v>5</v>
      </c>
      <c r="E95" s="2">
        <f>C95/D95</f>
        <v>0.2</v>
      </c>
    </row>
    <row r="96" ht="39" spans="1:5">
      <c r="A96" s="3" t="s">
        <v>98</v>
      </c>
      <c r="B96" s="3"/>
      <c r="C96" s="3">
        <v>1</v>
      </c>
      <c r="D96" s="2">
        <v>5</v>
      </c>
      <c r="E96" s="2">
        <f>C96/D96</f>
        <v>0.2</v>
      </c>
    </row>
    <row r="97" ht="39.75" spans="1:5">
      <c r="A97" s="3" t="s">
        <v>99</v>
      </c>
      <c r="B97" s="3"/>
      <c r="C97" s="3">
        <v>1</v>
      </c>
      <c r="D97" s="2">
        <v>5</v>
      </c>
      <c r="E97" s="2">
        <f>C97/D97</f>
        <v>0.2</v>
      </c>
    </row>
    <row r="98" ht="39" spans="1:5">
      <c r="A98" s="1" t="s">
        <v>100</v>
      </c>
      <c r="B98" s="1"/>
      <c r="C98" s="1">
        <v>1</v>
      </c>
      <c r="D98" s="2">
        <v>5</v>
      </c>
      <c r="E98" s="2">
        <f>C98/D98</f>
        <v>0.2</v>
      </c>
    </row>
    <row r="99" ht="39" spans="1:5">
      <c r="A99" s="1" t="s">
        <v>101</v>
      </c>
      <c r="B99" s="1"/>
      <c r="C99" s="1">
        <v>1</v>
      </c>
      <c r="D99" s="2">
        <v>5</v>
      </c>
      <c r="E99" s="2">
        <f>C99/D99</f>
        <v>0.2</v>
      </c>
    </row>
    <row r="100" ht="39.75" spans="1:5">
      <c r="A100" s="3" t="s">
        <v>102</v>
      </c>
      <c r="B100" s="3" t="s">
        <v>5</v>
      </c>
      <c r="C100" s="3">
        <v>1</v>
      </c>
      <c r="D100" s="2">
        <v>4</v>
      </c>
      <c r="E100" s="2">
        <f>C100/D100</f>
        <v>0.25</v>
      </c>
    </row>
    <row r="101" ht="39" spans="1:5">
      <c r="A101" s="3" t="s">
        <v>103</v>
      </c>
      <c r="B101" s="3"/>
      <c r="C101" s="3">
        <v>1</v>
      </c>
      <c r="D101" s="2">
        <v>4</v>
      </c>
      <c r="E101" s="2">
        <f>C101/D101</f>
        <v>0.25</v>
      </c>
    </row>
    <row r="102" ht="39" spans="1:5">
      <c r="A102" s="1" t="s">
        <v>104</v>
      </c>
      <c r="B102" s="1"/>
      <c r="C102" s="1">
        <v>1</v>
      </c>
      <c r="D102" s="2">
        <v>4</v>
      </c>
      <c r="E102" s="2">
        <f>C102/D102</f>
        <v>0.25</v>
      </c>
    </row>
    <row r="103" ht="39.75" spans="1:5">
      <c r="A103" s="3" t="s">
        <v>105</v>
      </c>
      <c r="B103" s="3" t="s">
        <v>1</v>
      </c>
      <c r="C103" s="3">
        <v>1</v>
      </c>
      <c r="D103" s="2">
        <v>4</v>
      </c>
      <c r="E103" s="2">
        <f>C103/D103</f>
        <v>0.25</v>
      </c>
    </row>
    <row r="104" ht="39.75" spans="1:5">
      <c r="A104" s="3" t="s">
        <v>106</v>
      </c>
      <c r="B104" s="3" t="s">
        <v>5</v>
      </c>
      <c r="C104" s="3">
        <v>1</v>
      </c>
      <c r="D104" s="2">
        <v>4</v>
      </c>
      <c r="E104" s="2">
        <f>C104/D104</f>
        <v>0.25</v>
      </c>
    </row>
    <row r="105" ht="39.75" spans="1:5">
      <c r="A105" s="3" t="s">
        <v>107</v>
      </c>
      <c r="B105" s="3"/>
      <c r="C105" s="3">
        <v>1</v>
      </c>
      <c r="D105" s="2">
        <v>4</v>
      </c>
      <c r="E105" s="2">
        <f>C105/D105</f>
        <v>0.25</v>
      </c>
    </row>
    <row r="106" ht="39.75" spans="1:5">
      <c r="A106" s="3" t="s">
        <v>108</v>
      </c>
      <c r="B106" s="3"/>
      <c r="C106" s="3">
        <v>1</v>
      </c>
      <c r="D106" s="2">
        <v>4</v>
      </c>
      <c r="E106" s="2">
        <f>C106/D106</f>
        <v>0.25</v>
      </c>
    </row>
    <row r="107" ht="39.75" spans="1:5">
      <c r="A107" s="3" t="s">
        <v>109</v>
      </c>
      <c r="B107" s="3"/>
      <c r="C107" s="3">
        <v>1</v>
      </c>
      <c r="D107" s="2">
        <v>4</v>
      </c>
      <c r="E107" s="2">
        <f>C107/D107</f>
        <v>0.25</v>
      </c>
    </row>
    <row r="108" ht="39.75" spans="1:5">
      <c r="A108" s="1" t="s">
        <v>110</v>
      </c>
      <c r="B108" s="1"/>
      <c r="C108" s="1">
        <v>1</v>
      </c>
      <c r="D108" s="2">
        <v>4</v>
      </c>
      <c r="E108" s="2">
        <f>C108/D108</f>
        <v>0.25</v>
      </c>
    </row>
    <row r="109" ht="39" spans="1:5">
      <c r="A109" s="3" t="s">
        <v>111</v>
      </c>
      <c r="B109" s="3"/>
      <c r="C109" s="3">
        <v>1</v>
      </c>
      <c r="D109" s="2">
        <v>4</v>
      </c>
      <c r="E109" s="2">
        <f>C109/D109</f>
        <v>0.25</v>
      </c>
    </row>
    <row r="110" ht="39.75" spans="1:5">
      <c r="A110" s="3" t="s">
        <v>112</v>
      </c>
      <c r="B110" s="3" t="s">
        <v>5</v>
      </c>
      <c r="C110" s="3">
        <v>1</v>
      </c>
      <c r="D110" s="2">
        <v>3</v>
      </c>
      <c r="E110" s="2">
        <f>C110/D110</f>
        <v>0.333333333333333</v>
      </c>
    </row>
    <row r="111" ht="39.75" spans="1:5">
      <c r="A111" s="1" t="s">
        <v>113</v>
      </c>
      <c r="B111" s="1"/>
      <c r="C111" s="1">
        <v>1</v>
      </c>
      <c r="D111" s="2">
        <v>3</v>
      </c>
      <c r="E111" s="2">
        <f>C111/D111</f>
        <v>0.333333333333333</v>
      </c>
    </row>
    <row r="112" ht="39.75" spans="1:5">
      <c r="A112" s="1" t="s">
        <v>114</v>
      </c>
      <c r="B112" s="1"/>
      <c r="C112" s="1">
        <v>1</v>
      </c>
      <c r="D112" s="2">
        <v>3</v>
      </c>
      <c r="E112" s="2">
        <f>C112/D112</f>
        <v>0.333333333333333</v>
      </c>
    </row>
    <row r="113" ht="39.75" spans="1:5">
      <c r="A113" s="3" t="s">
        <v>115</v>
      </c>
      <c r="B113" s="3"/>
      <c r="C113" s="3">
        <v>1</v>
      </c>
      <c r="D113" s="2">
        <v>3</v>
      </c>
      <c r="E113" s="2">
        <f>C113/D113</f>
        <v>0.333333333333333</v>
      </c>
    </row>
    <row r="114" ht="39.75" spans="1:5">
      <c r="A114" s="1" t="s">
        <v>116</v>
      </c>
      <c r="B114" s="1"/>
      <c r="C114" s="1">
        <v>1</v>
      </c>
      <c r="D114" s="2">
        <v>3</v>
      </c>
      <c r="E114" s="2">
        <f>C114/D114</f>
        <v>0.333333333333333</v>
      </c>
    </row>
    <row r="115" ht="39.75" spans="1:5">
      <c r="A115" s="1" t="s">
        <v>117</v>
      </c>
      <c r="B115" s="1" t="s">
        <v>5</v>
      </c>
      <c r="C115" s="1">
        <v>1</v>
      </c>
      <c r="D115" s="2">
        <v>3</v>
      </c>
      <c r="E115" s="2">
        <f>C115/D115</f>
        <v>0.333333333333333</v>
      </c>
    </row>
    <row r="116" ht="39.75" spans="1:5">
      <c r="A116" s="3" t="s">
        <v>118</v>
      </c>
      <c r="B116" s="3"/>
      <c r="C116" s="3">
        <v>1</v>
      </c>
      <c r="D116" s="2">
        <v>3</v>
      </c>
      <c r="E116" s="2">
        <f>C116/D116</f>
        <v>0.333333333333333</v>
      </c>
    </row>
    <row r="117" ht="39" spans="1:5">
      <c r="A117" s="1" t="s">
        <v>119</v>
      </c>
      <c r="B117" s="1"/>
      <c r="C117" s="1">
        <v>1</v>
      </c>
      <c r="D117" s="2">
        <v>3</v>
      </c>
      <c r="E117" s="2">
        <f>C117/D117</f>
        <v>0.333333333333333</v>
      </c>
    </row>
    <row r="118" ht="39" spans="1:5">
      <c r="A118" s="1" t="s">
        <v>120</v>
      </c>
      <c r="B118" s="1"/>
      <c r="C118" s="1">
        <v>1</v>
      </c>
      <c r="D118" s="2">
        <v>3</v>
      </c>
      <c r="E118" s="2">
        <f>C118/D118</f>
        <v>0.333333333333333</v>
      </c>
    </row>
    <row r="119" ht="39" spans="1:5">
      <c r="A119" s="1" t="s">
        <v>121</v>
      </c>
      <c r="B119" s="1"/>
      <c r="C119" s="1">
        <v>1</v>
      </c>
      <c r="D119" s="2">
        <v>3</v>
      </c>
      <c r="E119" s="2">
        <f>C119/D119</f>
        <v>0.333333333333333</v>
      </c>
    </row>
    <row r="120" ht="39" spans="1:5">
      <c r="A120" s="3" t="s">
        <v>122</v>
      </c>
      <c r="B120" s="3"/>
      <c r="C120" s="3">
        <v>1</v>
      </c>
      <c r="D120" s="2">
        <v>3</v>
      </c>
      <c r="E120" s="2">
        <f>C120/D120</f>
        <v>0.333333333333333</v>
      </c>
    </row>
    <row r="121" ht="39.75" spans="1:5">
      <c r="A121" s="3" t="s">
        <v>123</v>
      </c>
      <c r="B121" s="3"/>
      <c r="C121" s="3">
        <v>1</v>
      </c>
      <c r="D121" s="2">
        <v>3</v>
      </c>
      <c r="E121" s="2">
        <f>C121/D121</f>
        <v>0.333333333333333</v>
      </c>
    </row>
    <row r="122" ht="39" spans="1:5">
      <c r="A122" s="3" t="s">
        <v>124</v>
      </c>
      <c r="B122" s="3"/>
      <c r="C122" s="3">
        <v>1</v>
      </c>
      <c r="D122" s="2">
        <v>3</v>
      </c>
      <c r="E122" s="2">
        <f>C122/D122</f>
        <v>0.333333333333333</v>
      </c>
    </row>
    <row r="123" ht="39" spans="1:5">
      <c r="A123" s="5" t="s">
        <v>125</v>
      </c>
      <c r="B123" s="5"/>
      <c r="C123" s="5">
        <v>1</v>
      </c>
      <c r="D123">
        <v>3</v>
      </c>
      <c r="E123">
        <f>C123/D123</f>
        <v>0.333333333333333</v>
      </c>
    </row>
    <row r="124" ht="39.75" spans="1:5">
      <c r="A124" s="1" t="s">
        <v>126</v>
      </c>
      <c r="B124" s="1"/>
      <c r="C124" s="1">
        <v>1</v>
      </c>
      <c r="D124" s="2">
        <v>3</v>
      </c>
      <c r="E124" s="2">
        <f>C124/D124</f>
        <v>0.333333333333333</v>
      </c>
    </row>
    <row r="125" ht="39.75" spans="1:5">
      <c r="A125" s="3" t="s">
        <v>127</v>
      </c>
      <c r="B125" s="3"/>
      <c r="C125" s="3">
        <v>1</v>
      </c>
      <c r="D125" s="2">
        <v>3</v>
      </c>
      <c r="E125" s="2">
        <f>C125/D125</f>
        <v>0.333333333333333</v>
      </c>
    </row>
    <row r="126" ht="39.75" spans="1:5">
      <c r="A126" s="1" t="s">
        <v>128</v>
      </c>
      <c r="B126" s="1" t="s">
        <v>5</v>
      </c>
      <c r="C126" s="1">
        <v>1</v>
      </c>
      <c r="D126" s="2">
        <v>2</v>
      </c>
      <c r="E126" s="2">
        <f>C126/D126</f>
        <v>0.5</v>
      </c>
    </row>
    <row r="127" ht="39.75" spans="1:5">
      <c r="A127" s="1" t="s">
        <v>129</v>
      </c>
      <c r="B127" s="1"/>
      <c r="C127" s="1">
        <v>1</v>
      </c>
      <c r="D127" s="2">
        <v>2</v>
      </c>
      <c r="E127" s="2">
        <f>C127/D127</f>
        <v>0.5</v>
      </c>
    </row>
    <row r="128" ht="39.75" spans="1:5">
      <c r="A128" s="3" t="s">
        <v>130</v>
      </c>
      <c r="B128" s="3"/>
      <c r="C128" s="3">
        <v>2</v>
      </c>
      <c r="D128" s="2">
        <v>4</v>
      </c>
      <c r="E128" s="2">
        <f>C128/D128</f>
        <v>0.5</v>
      </c>
    </row>
    <row r="129" ht="39.75" spans="1:5">
      <c r="A129" s="3" t="s">
        <v>131</v>
      </c>
      <c r="B129" s="3"/>
      <c r="C129" s="3">
        <v>1</v>
      </c>
      <c r="D129" s="2">
        <v>2</v>
      </c>
      <c r="E129" s="2">
        <f>C129/D129</f>
        <v>0.5</v>
      </c>
    </row>
    <row r="130" ht="39" spans="1:5">
      <c r="A130" s="1" t="s">
        <v>132</v>
      </c>
      <c r="B130" s="1" t="s">
        <v>1</v>
      </c>
      <c r="C130" s="1">
        <v>2</v>
      </c>
      <c r="D130" s="2">
        <v>4</v>
      </c>
      <c r="E130" s="2">
        <f>C130/D130</f>
        <v>0.5</v>
      </c>
    </row>
    <row r="131" ht="39.75" spans="1:5">
      <c r="A131" s="1" t="s">
        <v>133</v>
      </c>
      <c r="B131" s="1" t="s">
        <v>5</v>
      </c>
      <c r="C131" s="1">
        <v>1</v>
      </c>
      <c r="D131" s="2">
        <v>2</v>
      </c>
      <c r="E131" s="2">
        <f>C131/D131</f>
        <v>0.5</v>
      </c>
    </row>
    <row r="132" ht="39.75" spans="1:5">
      <c r="A132" s="3" t="s">
        <v>134</v>
      </c>
      <c r="B132" s="3"/>
      <c r="C132" s="3">
        <v>1</v>
      </c>
      <c r="D132" s="2">
        <v>2</v>
      </c>
      <c r="E132" s="2">
        <f>C132/D132</f>
        <v>0.5</v>
      </c>
    </row>
    <row r="133" ht="39" spans="1:5">
      <c r="A133" s="1" t="s">
        <v>135</v>
      </c>
      <c r="B133" s="1"/>
      <c r="C133" s="1">
        <v>1</v>
      </c>
      <c r="D133" s="2">
        <v>1</v>
      </c>
      <c r="E133" s="2">
        <f>C133/D133</f>
        <v>1</v>
      </c>
    </row>
    <row r="134" ht="39.75" spans="1:5">
      <c r="A134" s="1" t="s">
        <v>136</v>
      </c>
      <c r="B134" s="1"/>
      <c r="C134" s="1">
        <v>1</v>
      </c>
      <c r="D134" s="2">
        <v>1</v>
      </c>
      <c r="E134" s="2">
        <f>C134/D134</f>
        <v>1</v>
      </c>
    </row>
    <row r="135" ht="39" spans="1:5">
      <c r="A135" s="1" t="s">
        <v>137</v>
      </c>
      <c r="B135" s="1"/>
      <c r="C135" s="1">
        <v>1</v>
      </c>
      <c r="D135" s="2">
        <v>1</v>
      </c>
      <c r="E135" s="2">
        <f>C135/D135</f>
        <v>1</v>
      </c>
    </row>
    <row r="136" ht="39.75" spans="1:5">
      <c r="A136" s="4" t="s">
        <v>138</v>
      </c>
      <c r="B136" s="4"/>
      <c r="C136" s="4">
        <v>1</v>
      </c>
      <c r="D136">
        <v>1</v>
      </c>
      <c r="E136">
        <f>C136/D136</f>
        <v>1</v>
      </c>
    </row>
    <row r="137" ht="39" spans="1:5">
      <c r="A137" s="1" t="s">
        <v>139</v>
      </c>
      <c r="B137" s="1"/>
      <c r="C137" s="1">
        <v>1</v>
      </c>
      <c r="D137" s="2">
        <v>0</v>
      </c>
      <c r="E137" s="2" t="e">
        <f>C137/D137</f>
        <v>#DIV/0!</v>
      </c>
    </row>
  </sheetData>
  <sortState ref="A1:E137">
    <sortCondition ref="E2"/>
  </sortState>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workbookViewId="0">
      <selection activeCell="G2" sqref="G2"/>
    </sheetView>
  </sheetViews>
  <sheetFormatPr defaultColWidth="9" defaultRowHeight="13.5" outlineLevelRow="4" outlineLevelCol="4"/>
  <cols>
    <col min="1" max="1" width="20.375" customWidth="1"/>
    <col min="2" max="2" width="23.125" customWidth="1"/>
  </cols>
  <sheetData>
    <row r="1" ht="90.75" spans="1:5">
      <c r="A1" s="3" t="s">
        <v>0</v>
      </c>
      <c r="B1" s="3" t="s">
        <v>1</v>
      </c>
      <c r="C1" s="3">
        <v>1</v>
      </c>
      <c r="D1" s="2">
        <v>52</v>
      </c>
      <c r="E1" s="2">
        <f>C1/D1</f>
        <v>0.0192307692307692</v>
      </c>
    </row>
    <row r="2" ht="117" spans="1:5">
      <c r="A2" s="3" t="s">
        <v>2</v>
      </c>
      <c r="B2" s="3" t="s">
        <v>3</v>
      </c>
      <c r="C2" s="3">
        <v>1</v>
      </c>
      <c r="D2" s="2">
        <v>37</v>
      </c>
      <c r="E2" s="2">
        <f>C2/D2</f>
        <v>0.027027027027027</v>
      </c>
    </row>
    <row r="3" ht="128.25" spans="1:5">
      <c r="A3" s="3" t="s">
        <v>4</v>
      </c>
      <c r="B3" s="3" t="s">
        <v>5</v>
      </c>
      <c r="C3" s="3">
        <v>1</v>
      </c>
      <c r="D3" s="2">
        <v>29</v>
      </c>
      <c r="E3" s="2">
        <f>C3/D3</f>
        <v>0.0344827586206897</v>
      </c>
    </row>
    <row r="4" ht="78" spans="1:5">
      <c r="A4" s="3" t="s">
        <v>6</v>
      </c>
      <c r="B4" s="3" t="s">
        <v>1</v>
      </c>
      <c r="C4" s="3">
        <v>1</v>
      </c>
      <c r="D4" s="2">
        <v>29</v>
      </c>
      <c r="E4" s="2">
        <f>C4/D4</f>
        <v>0.0344827586206897</v>
      </c>
    </row>
    <row r="5" ht="128.25" spans="1:5">
      <c r="A5" s="1" t="s">
        <v>7</v>
      </c>
      <c r="B5" s="1" t="s">
        <v>5</v>
      </c>
      <c r="C5" s="1">
        <v>1</v>
      </c>
      <c r="D5" s="2">
        <v>26</v>
      </c>
      <c r="E5" s="2">
        <f>C5/D5</f>
        <v>0.0384615384615385</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
  <sheetViews>
    <sheetView workbookViewId="0">
      <selection activeCell="G4" sqref="G4"/>
    </sheetView>
  </sheetViews>
  <sheetFormatPr defaultColWidth="9" defaultRowHeight="13.5" outlineLevelCol="4"/>
  <cols>
    <col min="1" max="1" width="16.5" customWidth="1"/>
    <col min="2" max="2" width="11.375" customWidth="1"/>
  </cols>
  <sheetData>
    <row r="1" ht="90.75" spans="1:5">
      <c r="A1" s="1" t="s">
        <v>139</v>
      </c>
      <c r="B1" s="1"/>
      <c r="C1" s="1">
        <v>1</v>
      </c>
      <c r="D1" s="2">
        <v>0</v>
      </c>
      <c r="E1" s="2" t="e">
        <f>C1/D1</f>
        <v>#DIV/0!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总数目</vt:lpstr>
      <vt:lpstr>竞争激烈比</vt:lpstr>
      <vt:lpstr>无人报名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2019-06-16T04:52:31Z</dcterms:created>
  <dcterms:modified xsi:type="dcterms:W3CDTF">2019-06-16T05:23:11Z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