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765" activeTab="0"/>
  </bookViews>
  <sheets>
    <sheet name="招聘" sheetId="1" r:id="rId1"/>
    <sheet name="Sheet3" sheetId="2" r:id="rId2"/>
  </sheets>
  <definedNames>
    <definedName name="_xlnm.Print_Titles" localSheetId="0">'招聘'!$2:$4</definedName>
  </definedNames>
  <calcPr fullCalcOnLoad="1"/>
</workbook>
</file>

<file path=xl/sharedStrings.xml><?xml version="1.0" encoding="utf-8"?>
<sst xmlns="http://schemas.openxmlformats.org/spreadsheetml/2006/main" count="185" uniqueCount="106">
  <si>
    <t>附件</t>
  </si>
  <si>
    <t>双鸭山市2019年事业单位公开招聘工作人员计划</t>
  </si>
  <si>
    <t>序号</t>
  </si>
  <si>
    <t>招聘单位    主管部门</t>
  </si>
  <si>
    <t>用人单位</t>
  </si>
  <si>
    <t>岗位代码</t>
  </si>
  <si>
    <t>招聘岗位</t>
  </si>
  <si>
    <t>招聘人数</t>
  </si>
  <si>
    <t>招聘
对象</t>
  </si>
  <si>
    <t>学历</t>
  </si>
  <si>
    <t>专业要求</t>
  </si>
  <si>
    <t>备注</t>
  </si>
  <si>
    <t>一级目录</t>
  </si>
  <si>
    <t>二级目录</t>
  </si>
  <si>
    <t>专业</t>
  </si>
  <si>
    <t>双鸭山市市场监督管理局</t>
  </si>
  <si>
    <t>双鸭山市特种设备检验研究所</t>
  </si>
  <si>
    <t>01</t>
  </si>
  <si>
    <t>特种设备检验</t>
  </si>
  <si>
    <t>不限</t>
  </si>
  <si>
    <t>统招本科及以上</t>
  </si>
  <si>
    <t>理工学</t>
  </si>
  <si>
    <t xml:space="preserve"> 机械仪器电器及自动化</t>
  </si>
  <si>
    <t>最低服务年限5年（含试用期）</t>
  </si>
  <si>
    <t>双鸭山市文化广电和旅游局</t>
  </si>
  <si>
    <t>双鸭山市文化广电和旅游信息中心</t>
  </si>
  <si>
    <t>02</t>
  </si>
  <si>
    <t>工作人员</t>
  </si>
  <si>
    <t>统招大专及以上</t>
  </si>
  <si>
    <t>管理学</t>
  </si>
  <si>
    <t>旅游管理</t>
  </si>
  <si>
    <t xml:space="preserve">最低服务年限5年（含试用期） </t>
  </si>
  <si>
    <t>03</t>
  </si>
  <si>
    <t>艺术学</t>
  </si>
  <si>
    <t xml:space="preserve">音乐学、舞蹈学 </t>
  </si>
  <si>
    <t>04</t>
  </si>
  <si>
    <t>计算机</t>
  </si>
  <si>
    <t>双鸭山市农业农村局</t>
  </si>
  <si>
    <t>双鸭山市农产品营销服务中心</t>
  </si>
  <si>
    <t>05</t>
  </si>
  <si>
    <t xml:space="preserve">工作人员 </t>
  </si>
  <si>
    <t>文史哲学</t>
  </si>
  <si>
    <t>中国语言文学</t>
  </si>
  <si>
    <t>汉语言文学</t>
  </si>
  <si>
    <t>双鸭山市卫生健康委员会</t>
  </si>
  <si>
    <t>双鸭山市疾病预防控制中心</t>
  </si>
  <si>
    <t>06</t>
  </si>
  <si>
    <t>公共卫生检验检测中心</t>
  </si>
  <si>
    <t>大专及   以上</t>
  </si>
  <si>
    <t>医药学</t>
  </si>
  <si>
    <t>医学</t>
  </si>
  <si>
    <t>医学检验、免疫学、医学检验技术、卫生检验、预防医学、公共卫生与预防医学、临床医学</t>
  </si>
  <si>
    <t xml:space="preserve"> 最低服务年限5年 （含试用期）</t>
  </si>
  <si>
    <t>07</t>
  </si>
  <si>
    <t>免疫规划科</t>
  </si>
  <si>
    <t>08</t>
  </si>
  <si>
    <t>疾病控制科</t>
  </si>
  <si>
    <t>09</t>
  </si>
  <si>
    <t>检验室</t>
  </si>
  <si>
    <t>医学检验、医学检验技术、临床医学</t>
  </si>
  <si>
    <t>双鸭山市生态环境局</t>
  </si>
  <si>
    <t>双鸭山市机动车绿色环保服务中心</t>
  </si>
  <si>
    <t>10</t>
  </si>
  <si>
    <t>1.最低服务年限5年 （含试用期）          2.需要常年上路监测机动车尾气并执法，常年值夜班</t>
  </si>
  <si>
    <t>11</t>
  </si>
  <si>
    <t>会计审计</t>
  </si>
  <si>
    <t>12</t>
  </si>
  <si>
    <t>13</t>
  </si>
  <si>
    <t>化学</t>
  </si>
  <si>
    <t>双鸭山市退役军人事务局</t>
  </si>
  <si>
    <t>双鸭山市退役军人服务中心</t>
  </si>
  <si>
    <t>14</t>
  </si>
  <si>
    <t xml:space="preserve"> 最低服务年限5年（含试用期）</t>
  </si>
  <si>
    <t>15</t>
  </si>
  <si>
    <t>16</t>
  </si>
  <si>
    <t>政法学</t>
  </si>
  <si>
    <t>法学</t>
  </si>
  <si>
    <t>17</t>
  </si>
  <si>
    <t>心理学、社会学</t>
  </si>
  <si>
    <t>双鸭山市宝山区人民政府</t>
  </si>
  <si>
    <t>双鸭山市宝山区驻矿安全服务中心</t>
  </si>
  <si>
    <t>18</t>
  </si>
  <si>
    <t>驻矿监督员</t>
  </si>
  <si>
    <t>地质地矿地理及测绘</t>
  </si>
  <si>
    <t>采矿、采矿技术、采矿工程、煤矿开采技术、综合机械化采煤、地质采矿、矿井运输与提升、矿井通风与安全、矿山测量、矿山地质、矿山安全技术与监察、矿井建设</t>
  </si>
  <si>
    <t>19</t>
  </si>
  <si>
    <t>测量工程、工程测量技术、矿山机电、矿井机电、矿山机电技术、工程地质勘查、水文地质与勘查技术</t>
  </si>
  <si>
    <t>20</t>
  </si>
  <si>
    <t>机械仪器电气及自动化</t>
  </si>
  <si>
    <t>机电一体化技术、机电应用技术、电气工程及其自动化</t>
  </si>
  <si>
    <t>21</t>
  </si>
  <si>
    <t>建筑土木工程及管理</t>
  </si>
  <si>
    <t>建筑工程监理、工程监理</t>
  </si>
  <si>
    <t>双鸭山市岭东区人民政府</t>
  </si>
  <si>
    <t>双鸭山市岭东区驻矿安全服务中心</t>
  </si>
  <si>
    <t>22</t>
  </si>
  <si>
    <t>大专及
以上</t>
  </si>
  <si>
    <t xml:space="preserve">
采矿、采矿技术、采矿工程、煤矿开采技术、综合机械化采煤、地质采矿、矿井运输与提升、矿井通风与安全、矿山测量、矿山地质、矿山安全技术与监察、矿井建设</t>
  </si>
  <si>
    <t>23</t>
  </si>
  <si>
    <t>测量工程、工程测量技术、矿山机电、矿山机电技术、工程地质勘查、水文地质与勘查技术</t>
  </si>
  <si>
    <t>24</t>
  </si>
  <si>
    <t>机电、机电技术、机电设备、机电一体化技术、机电一体化、机电应用技术、机械设计制造及其自动化</t>
  </si>
  <si>
    <t>合计</t>
  </si>
  <si>
    <t xml:space="preserve"> </t>
  </si>
  <si>
    <t>1.最低服务年限5年（含试用期）；                    2.需入井作业；             3.有中级及以上煤炭专业技术职称的或有3年以上国有煤矿工作经验的年龄可放宽至40周岁（1978年6月24日至2001年6月24日间出生，含出生当日）</t>
  </si>
  <si>
    <t xml:space="preserve">1.最低服务年限5年（含试用期）；   
2.需入井工作；
3.有中级及以上煤炭专业技术职称的或有3年以上国有煤矿工作经验的年龄可放宽至40周岁（1978年6月24日至2001年6月24日间出生，含出生当日）
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</si>
</sst>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22"/>
      <name val="方正小标宋简体"/>
      <family val="0"/>
    </font>
    <font>
      <sz val="12"/>
      <name val="黑体"/>
      <family val="3"/>
    </font>
    <font>
      <sz val="11"/>
      <color indexed="8"/>
      <name val="仿宋_GB2312"/>
      <family val="3"/>
    </font>
    <font>
      <sz val="12"/>
      <color indexed="8"/>
      <name val="仿宋_GB2312"/>
      <family val="3"/>
    </font>
    <font>
      <sz val="12"/>
      <name val="仿宋_GB2312"/>
      <family val="3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21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4" borderId="4" applyNumberFormat="0" applyAlignment="0" applyProtection="0"/>
    <xf numFmtId="0" fontId="20" fillId="13" borderId="5" applyNumberFormat="0" applyAlignment="0" applyProtection="0"/>
    <xf numFmtId="0" fontId="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7" fillId="9" borderId="0" applyNumberFormat="0" applyBorder="0" applyAlignment="0" applyProtection="0"/>
    <xf numFmtId="0" fontId="12" fillId="4" borderId="7" applyNumberFormat="0" applyAlignment="0" applyProtection="0"/>
    <xf numFmtId="0" fontId="18" fillId="7" borderId="4" applyNumberFormat="0" applyAlignment="0" applyProtection="0"/>
    <xf numFmtId="0" fontId="8" fillId="0" borderId="0" applyNumberFormat="0" applyFill="0" applyBorder="0" applyAlignment="0" applyProtection="0"/>
    <xf numFmtId="0" fontId="9" fillId="3" borderId="8" applyNumberFormat="0" applyFont="0" applyAlignment="0" applyProtection="0"/>
  </cellStyleXfs>
  <cellXfs count="47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49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9" xfId="41" applyNumberFormat="1" applyFont="1" applyFill="1" applyBorder="1" applyAlignment="1">
      <alignment horizontal="center" vertical="center" wrapText="1"/>
      <protection/>
    </xf>
    <xf numFmtId="0" fontId="4" fillId="0" borderId="9" xfId="41" applyFont="1" applyFill="1" applyBorder="1" applyAlignment="1">
      <alignment horizontal="center" vertical="center" wrapText="1"/>
      <protection/>
    </xf>
    <xf numFmtId="0" fontId="5" fillId="0" borderId="9" xfId="0" applyFont="1" applyBorder="1" applyAlignment="1">
      <alignment horizontal="center" vertical="center" wrapText="1"/>
    </xf>
    <xf numFmtId="0" fontId="3" fillId="0" borderId="9" xfId="41" applyFont="1" applyFill="1" applyBorder="1" applyAlignment="1">
      <alignment horizontal="center" vertical="center" wrapText="1"/>
      <protection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41" applyFont="1" applyFill="1" applyBorder="1" applyAlignment="1">
      <alignment horizontal="left" vertical="center" wrapText="1"/>
      <protection/>
    </xf>
    <xf numFmtId="0" fontId="3" fillId="0" borderId="9" xfId="0" applyFont="1" applyFill="1" applyBorder="1" applyAlignment="1">
      <alignment horizontal="left" vertical="center" wrapText="1"/>
    </xf>
    <xf numFmtId="0" fontId="3" fillId="0" borderId="9" xfId="0" applyNumberFormat="1" applyFont="1" applyFill="1" applyBorder="1" applyAlignment="1">
      <alignment vertical="center"/>
    </xf>
    <xf numFmtId="0" fontId="3" fillId="0" borderId="9" xfId="0" applyFont="1" applyBorder="1" applyAlignment="1">
      <alignment horizontal="left" vertical="center" wrapText="1"/>
    </xf>
    <xf numFmtId="0" fontId="3" fillId="4" borderId="9" xfId="0" applyFont="1" applyFill="1" applyBorder="1" applyAlignment="1">
      <alignment horizontal="left" vertical="center" wrapText="1"/>
    </xf>
    <xf numFmtId="0" fontId="3" fillId="0" borderId="9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2 2 2" xfId="42"/>
    <cellStyle name="常规 2 2 2 2 2 2 2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workbookViewId="0" topLeftCell="A22">
      <selection activeCell="N27" sqref="N27"/>
    </sheetView>
  </sheetViews>
  <sheetFormatPr defaultColWidth="9.00390625" defaultRowHeight="14.25"/>
  <cols>
    <col min="1" max="1" width="5.00390625" style="0" customWidth="1"/>
    <col min="2" max="2" width="13.50390625" style="0" customWidth="1"/>
    <col min="3" max="3" width="18.25390625" style="0" customWidth="1"/>
    <col min="4" max="4" width="5.125" style="1" customWidth="1"/>
    <col min="5" max="5" width="8.875" style="2" customWidth="1"/>
    <col min="6" max="6" width="4.875" style="0" customWidth="1"/>
    <col min="7" max="7" width="5.50390625" style="0" bestFit="1" customWidth="1"/>
    <col min="9" max="9" width="9.375" style="0" customWidth="1"/>
    <col min="10" max="10" width="14.00390625" style="3" customWidth="1"/>
    <col min="11" max="11" width="29.625" style="0" customWidth="1"/>
    <col min="12" max="12" width="11.00390625" style="0" customWidth="1"/>
  </cols>
  <sheetData>
    <row r="1" ht="14.25">
      <c r="A1" t="s">
        <v>0</v>
      </c>
    </row>
    <row r="2" spans="1:12" ht="44.25" customHeight="1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ht="20.25" customHeight="1">
      <c r="A3" s="30" t="s">
        <v>2</v>
      </c>
      <c r="B3" s="30" t="s">
        <v>3</v>
      </c>
      <c r="C3" s="30" t="s">
        <v>4</v>
      </c>
      <c r="D3" s="40" t="s">
        <v>5</v>
      </c>
      <c r="E3" s="30" t="s">
        <v>6</v>
      </c>
      <c r="F3" s="30" t="s">
        <v>7</v>
      </c>
      <c r="G3" s="30" t="s">
        <v>8</v>
      </c>
      <c r="H3" s="30" t="s">
        <v>9</v>
      </c>
      <c r="I3" s="30" t="s">
        <v>10</v>
      </c>
      <c r="J3" s="30"/>
      <c r="K3" s="30"/>
      <c r="L3" s="30" t="s">
        <v>11</v>
      </c>
    </row>
    <row r="4" spans="1:12" ht="20.25" customHeight="1">
      <c r="A4" s="30"/>
      <c r="B4" s="30"/>
      <c r="C4" s="30"/>
      <c r="D4" s="41"/>
      <c r="E4" s="30"/>
      <c r="F4" s="30"/>
      <c r="G4" s="30"/>
      <c r="H4" s="30"/>
      <c r="I4" s="4" t="s">
        <v>12</v>
      </c>
      <c r="J4" s="4" t="s">
        <v>13</v>
      </c>
      <c r="K4" s="4" t="s">
        <v>14</v>
      </c>
      <c r="L4" s="30"/>
    </row>
    <row r="5" spans="1:12" ht="75.75" customHeight="1">
      <c r="A5" s="5">
        <v>1</v>
      </c>
      <c r="B5" s="6" t="s">
        <v>15</v>
      </c>
      <c r="C5" s="6" t="s">
        <v>16</v>
      </c>
      <c r="D5" s="7" t="s">
        <v>17</v>
      </c>
      <c r="E5" s="8" t="s">
        <v>18</v>
      </c>
      <c r="F5" s="6">
        <v>7</v>
      </c>
      <c r="G5" s="6" t="s">
        <v>19</v>
      </c>
      <c r="H5" s="9" t="s">
        <v>20</v>
      </c>
      <c r="I5" s="9" t="s">
        <v>21</v>
      </c>
      <c r="J5" s="17" t="s">
        <v>22</v>
      </c>
      <c r="K5" s="18"/>
      <c r="L5" s="19" t="s">
        <v>23</v>
      </c>
    </row>
    <row r="6" spans="1:12" ht="75.75" customHeight="1">
      <c r="A6" s="31">
        <v>2</v>
      </c>
      <c r="B6" s="34" t="s">
        <v>24</v>
      </c>
      <c r="C6" s="34" t="s">
        <v>25</v>
      </c>
      <c r="D6" s="10" t="s">
        <v>26</v>
      </c>
      <c r="E6" s="37" t="s">
        <v>27</v>
      </c>
      <c r="F6" s="11">
        <v>3</v>
      </c>
      <c r="G6" s="11" t="s">
        <v>19</v>
      </c>
      <c r="H6" s="12" t="s">
        <v>28</v>
      </c>
      <c r="I6" s="12" t="s">
        <v>29</v>
      </c>
      <c r="J6" s="20" t="s">
        <v>30</v>
      </c>
      <c r="K6" s="20"/>
      <c r="L6" s="37" t="s">
        <v>31</v>
      </c>
    </row>
    <row r="7" spans="1:12" ht="75.75" customHeight="1">
      <c r="A7" s="32"/>
      <c r="B7" s="35"/>
      <c r="C7" s="35"/>
      <c r="D7" s="7" t="s">
        <v>32</v>
      </c>
      <c r="E7" s="38"/>
      <c r="F7" s="11">
        <v>1</v>
      </c>
      <c r="G7" s="11" t="s">
        <v>19</v>
      </c>
      <c r="H7" s="12" t="s">
        <v>28</v>
      </c>
      <c r="I7" s="12" t="s">
        <v>33</v>
      </c>
      <c r="J7" s="11" t="s">
        <v>34</v>
      </c>
      <c r="K7" s="20"/>
      <c r="L7" s="38"/>
    </row>
    <row r="8" spans="1:12" ht="75.75" customHeight="1">
      <c r="A8" s="33"/>
      <c r="B8" s="36"/>
      <c r="C8" s="36"/>
      <c r="D8" s="10" t="s">
        <v>35</v>
      </c>
      <c r="E8" s="39"/>
      <c r="F8" s="12">
        <v>1</v>
      </c>
      <c r="G8" s="11" t="s">
        <v>19</v>
      </c>
      <c r="H8" s="12" t="s">
        <v>28</v>
      </c>
      <c r="I8" s="12" t="s">
        <v>21</v>
      </c>
      <c r="J8" s="12" t="s">
        <v>36</v>
      </c>
      <c r="K8" s="12"/>
      <c r="L8" s="39"/>
    </row>
    <row r="9" spans="1:12" ht="75.75" customHeight="1">
      <c r="A9" s="5">
        <v>3</v>
      </c>
      <c r="B9" s="11" t="s">
        <v>37</v>
      </c>
      <c r="C9" s="11" t="s">
        <v>38</v>
      </c>
      <c r="D9" s="7" t="s">
        <v>39</v>
      </c>
      <c r="E9" s="13" t="s">
        <v>40</v>
      </c>
      <c r="F9" s="11">
        <v>1</v>
      </c>
      <c r="G9" s="11" t="s">
        <v>19</v>
      </c>
      <c r="H9" s="12" t="s">
        <v>20</v>
      </c>
      <c r="I9" s="21" t="s">
        <v>41</v>
      </c>
      <c r="J9" s="12" t="s">
        <v>42</v>
      </c>
      <c r="K9" s="22" t="s">
        <v>43</v>
      </c>
      <c r="L9" s="13" t="s">
        <v>23</v>
      </c>
    </row>
    <row r="10" spans="1:12" ht="69.75" customHeight="1">
      <c r="A10" s="31">
        <v>4</v>
      </c>
      <c r="B10" s="34" t="s">
        <v>44</v>
      </c>
      <c r="C10" s="34" t="s">
        <v>45</v>
      </c>
      <c r="D10" s="10" t="s">
        <v>46</v>
      </c>
      <c r="E10" s="13" t="s">
        <v>47</v>
      </c>
      <c r="F10" s="11">
        <v>2</v>
      </c>
      <c r="G10" s="11" t="s">
        <v>19</v>
      </c>
      <c r="H10" s="12" t="s">
        <v>48</v>
      </c>
      <c r="I10" s="12" t="s">
        <v>49</v>
      </c>
      <c r="J10" s="20" t="s">
        <v>50</v>
      </c>
      <c r="K10" s="23" t="s">
        <v>51</v>
      </c>
      <c r="L10" s="37" t="s">
        <v>52</v>
      </c>
    </row>
    <row r="11" spans="1:12" ht="69.75" customHeight="1">
      <c r="A11" s="32"/>
      <c r="B11" s="35"/>
      <c r="C11" s="35"/>
      <c r="D11" s="7" t="s">
        <v>53</v>
      </c>
      <c r="E11" s="13" t="s">
        <v>54</v>
      </c>
      <c r="F11" s="11">
        <v>1</v>
      </c>
      <c r="G11" s="11" t="s">
        <v>19</v>
      </c>
      <c r="H11" s="12" t="s">
        <v>48</v>
      </c>
      <c r="I11" s="12" t="s">
        <v>49</v>
      </c>
      <c r="J11" s="20" t="s">
        <v>50</v>
      </c>
      <c r="K11" s="23" t="s">
        <v>51</v>
      </c>
      <c r="L11" s="38"/>
    </row>
    <row r="12" spans="1:12" ht="69.75" customHeight="1">
      <c r="A12" s="32"/>
      <c r="B12" s="35"/>
      <c r="C12" s="35"/>
      <c r="D12" s="10" t="s">
        <v>55</v>
      </c>
      <c r="E12" s="13" t="s">
        <v>56</v>
      </c>
      <c r="F12" s="11">
        <v>1</v>
      </c>
      <c r="G12" s="11" t="s">
        <v>19</v>
      </c>
      <c r="H12" s="12" t="s">
        <v>48</v>
      </c>
      <c r="I12" s="12" t="s">
        <v>49</v>
      </c>
      <c r="J12" s="20" t="s">
        <v>50</v>
      </c>
      <c r="K12" s="23" t="s">
        <v>51</v>
      </c>
      <c r="L12" s="38"/>
    </row>
    <row r="13" spans="1:12" ht="69.75" customHeight="1">
      <c r="A13" s="33"/>
      <c r="B13" s="36"/>
      <c r="C13" s="36"/>
      <c r="D13" s="7" t="s">
        <v>57</v>
      </c>
      <c r="E13" s="13" t="s">
        <v>58</v>
      </c>
      <c r="F13" s="12">
        <v>2</v>
      </c>
      <c r="G13" s="11" t="s">
        <v>19</v>
      </c>
      <c r="H13" s="12" t="s">
        <v>48</v>
      </c>
      <c r="I13" s="12" t="s">
        <v>49</v>
      </c>
      <c r="J13" s="20" t="s">
        <v>50</v>
      </c>
      <c r="K13" s="24" t="s">
        <v>59</v>
      </c>
      <c r="L13" s="39"/>
    </row>
    <row r="14" spans="1:12" ht="33" customHeight="1">
      <c r="A14" s="31">
        <v>5</v>
      </c>
      <c r="B14" s="37" t="s">
        <v>60</v>
      </c>
      <c r="C14" s="37" t="s">
        <v>61</v>
      </c>
      <c r="D14" s="10" t="s">
        <v>62</v>
      </c>
      <c r="E14" s="37" t="s">
        <v>27</v>
      </c>
      <c r="F14" s="5">
        <v>1</v>
      </c>
      <c r="G14" s="13" t="s">
        <v>19</v>
      </c>
      <c r="H14" s="13" t="s">
        <v>20</v>
      </c>
      <c r="I14" s="13" t="s">
        <v>21</v>
      </c>
      <c r="J14" s="13" t="s">
        <v>36</v>
      </c>
      <c r="K14" s="5"/>
      <c r="L14" s="42" t="s">
        <v>63</v>
      </c>
    </row>
    <row r="15" spans="1:12" ht="33" customHeight="1">
      <c r="A15" s="32"/>
      <c r="B15" s="38"/>
      <c r="C15" s="38"/>
      <c r="D15" s="7" t="s">
        <v>64</v>
      </c>
      <c r="E15" s="38"/>
      <c r="F15" s="5">
        <v>2</v>
      </c>
      <c r="G15" s="13" t="s">
        <v>19</v>
      </c>
      <c r="H15" s="13" t="s">
        <v>20</v>
      </c>
      <c r="I15" s="13" t="s">
        <v>29</v>
      </c>
      <c r="J15" s="13" t="s">
        <v>65</v>
      </c>
      <c r="K15" s="5"/>
      <c r="L15" s="45"/>
    </row>
    <row r="16" spans="1:12" ht="33" customHeight="1">
      <c r="A16" s="32"/>
      <c r="B16" s="38"/>
      <c r="C16" s="38"/>
      <c r="D16" s="10" t="s">
        <v>66</v>
      </c>
      <c r="E16" s="38"/>
      <c r="F16" s="5">
        <v>2</v>
      </c>
      <c r="G16" s="13" t="s">
        <v>19</v>
      </c>
      <c r="H16" s="13" t="s">
        <v>20</v>
      </c>
      <c r="I16" s="25" t="s">
        <v>41</v>
      </c>
      <c r="J16" s="12" t="s">
        <v>42</v>
      </c>
      <c r="K16" s="5"/>
      <c r="L16" s="45"/>
    </row>
    <row r="17" spans="1:12" ht="33" customHeight="1">
      <c r="A17" s="33"/>
      <c r="B17" s="39"/>
      <c r="C17" s="39"/>
      <c r="D17" s="7" t="s">
        <v>67</v>
      </c>
      <c r="E17" s="39"/>
      <c r="F17" s="5">
        <v>2</v>
      </c>
      <c r="G17" s="13" t="s">
        <v>19</v>
      </c>
      <c r="H17" s="13" t="s">
        <v>20</v>
      </c>
      <c r="I17" s="13" t="s">
        <v>21</v>
      </c>
      <c r="J17" s="13" t="s">
        <v>68</v>
      </c>
      <c r="K17" s="5"/>
      <c r="L17" s="46"/>
    </row>
    <row r="18" spans="1:12" ht="37.5" customHeight="1">
      <c r="A18" s="31">
        <v>6</v>
      </c>
      <c r="B18" s="37" t="s">
        <v>69</v>
      </c>
      <c r="C18" s="37" t="s">
        <v>70</v>
      </c>
      <c r="D18" s="10" t="s">
        <v>71</v>
      </c>
      <c r="E18" s="37" t="s">
        <v>27</v>
      </c>
      <c r="F18" s="5">
        <v>2</v>
      </c>
      <c r="G18" s="13" t="s">
        <v>19</v>
      </c>
      <c r="H18" s="13" t="s">
        <v>20</v>
      </c>
      <c r="I18" s="13" t="s">
        <v>21</v>
      </c>
      <c r="J18" s="13" t="s">
        <v>36</v>
      </c>
      <c r="K18" s="5"/>
      <c r="L18" s="37" t="s">
        <v>72</v>
      </c>
    </row>
    <row r="19" spans="1:12" ht="37.5" customHeight="1">
      <c r="A19" s="32"/>
      <c r="B19" s="38"/>
      <c r="C19" s="38"/>
      <c r="D19" s="7" t="s">
        <v>73</v>
      </c>
      <c r="E19" s="38"/>
      <c r="F19" s="5">
        <v>1</v>
      </c>
      <c r="G19" s="13" t="s">
        <v>19</v>
      </c>
      <c r="H19" s="13" t="s">
        <v>20</v>
      </c>
      <c r="I19" s="13" t="s">
        <v>29</v>
      </c>
      <c r="J19" s="13" t="s">
        <v>65</v>
      </c>
      <c r="K19" s="5"/>
      <c r="L19" s="38"/>
    </row>
    <row r="20" spans="1:12" ht="37.5" customHeight="1">
      <c r="A20" s="32"/>
      <c r="B20" s="38"/>
      <c r="C20" s="38"/>
      <c r="D20" s="10" t="s">
        <v>74</v>
      </c>
      <c r="E20" s="38"/>
      <c r="F20" s="5">
        <v>2</v>
      </c>
      <c r="G20" s="13" t="s">
        <v>19</v>
      </c>
      <c r="H20" s="13" t="s">
        <v>20</v>
      </c>
      <c r="I20" s="21" t="s">
        <v>75</v>
      </c>
      <c r="J20" s="12" t="s">
        <v>76</v>
      </c>
      <c r="K20" s="5"/>
      <c r="L20" s="38"/>
    </row>
    <row r="21" spans="1:12" ht="37.5" customHeight="1">
      <c r="A21" s="33"/>
      <c r="B21" s="39"/>
      <c r="C21" s="39"/>
      <c r="D21" s="7" t="s">
        <v>77</v>
      </c>
      <c r="E21" s="39"/>
      <c r="F21" s="5">
        <v>1</v>
      </c>
      <c r="G21" s="13" t="s">
        <v>19</v>
      </c>
      <c r="H21" s="13" t="s">
        <v>20</v>
      </c>
      <c r="I21" s="13" t="s">
        <v>21</v>
      </c>
      <c r="J21" s="13" t="s">
        <v>78</v>
      </c>
      <c r="K21" s="5"/>
      <c r="L21" s="39"/>
    </row>
    <row r="22" spans="1:12" ht="83.25" customHeight="1">
      <c r="A22" s="31">
        <v>7</v>
      </c>
      <c r="B22" s="37" t="s">
        <v>79</v>
      </c>
      <c r="C22" s="37" t="s">
        <v>80</v>
      </c>
      <c r="D22" s="10" t="s">
        <v>81</v>
      </c>
      <c r="E22" s="37" t="s">
        <v>82</v>
      </c>
      <c r="F22" s="5">
        <v>10</v>
      </c>
      <c r="G22" s="5" t="s">
        <v>19</v>
      </c>
      <c r="H22" s="12" t="s">
        <v>48</v>
      </c>
      <c r="I22" s="5" t="s">
        <v>21</v>
      </c>
      <c r="J22" s="13" t="s">
        <v>83</v>
      </c>
      <c r="K22" s="26" t="s">
        <v>84</v>
      </c>
      <c r="L22" s="42" t="s">
        <v>104</v>
      </c>
    </row>
    <row r="23" spans="1:12" ht="77.25" customHeight="1">
      <c r="A23" s="32"/>
      <c r="B23" s="38"/>
      <c r="C23" s="38"/>
      <c r="D23" s="7" t="s">
        <v>85</v>
      </c>
      <c r="E23" s="38"/>
      <c r="F23" s="5">
        <v>7</v>
      </c>
      <c r="G23" s="5" t="s">
        <v>19</v>
      </c>
      <c r="H23" s="12" t="s">
        <v>48</v>
      </c>
      <c r="I23" s="5" t="s">
        <v>21</v>
      </c>
      <c r="J23" s="13" t="s">
        <v>83</v>
      </c>
      <c r="K23" s="27" t="s">
        <v>86</v>
      </c>
      <c r="L23" s="43"/>
    </row>
    <row r="24" spans="1:12" ht="60" customHeight="1">
      <c r="A24" s="32"/>
      <c r="B24" s="38"/>
      <c r="C24" s="38"/>
      <c r="D24" s="10" t="s">
        <v>87</v>
      </c>
      <c r="E24" s="38"/>
      <c r="F24" s="5">
        <v>3</v>
      </c>
      <c r="G24" s="5" t="s">
        <v>19</v>
      </c>
      <c r="H24" s="12" t="s">
        <v>48</v>
      </c>
      <c r="I24" s="5" t="s">
        <v>21</v>
      </c>
      <c r="J24" s="13" t="s">
        <v>88</v>
      </c>
      <c r="K24" s="27" t="s">
        <v>89</v>
      </c>
      <c r="L24" s="43"/>
    </row>
    <row r="25" spans="1:12" ht="57.75" customHeight="1">
      <c r="A25" s="33"/>
      <c r="B25" s="39"/>
      <c r="C25" s="39"/>
      <c r="D25" s="7" t="s">
        <v>90</v>
      </c>
      <c r="E25" s="39"/>
      <c r="F25" s="5">
        <v>3</v>
      </c>
      <c r="G25" s="5" t="s">
        <v>19</v>
      </c>
      <c r="H25" s="12" t="s">
        <v>48</v>
      </c>
      <c r="I25" s="5" t="s">
        <v>21</v>
      </c>
      <c r="J25" s="13" t="s">
        <v>91</v>
      </c>
      <c r="K25" s="27" t="s">
        <v>92</v>
      </c>
      <c r="L25" s="44"/>
    </row>
    <row r="26" spans="1:12" ht="99.75" customHeight="1">
      <c r="A26" s="31">
        <v>8</v>
      </c>
      <c r="B26" s="37" t="s">
        <v>93</v>
      </c>
      <c r="C26" s="37" t="s">
        <v>94</v>
      </c>
      <c r="D26" s="10" t="s">
        <v>95</v>
      </c>
      <c r="E26" s="37" t="s">
        <v>82</v>
      </c>
      <c r="F26" s="13">
        <v>8</v>
      </c>
      <c r="G26" s="5" t="s">
        <v>19</v>
      </c>
      <c r="H26" s="13" t="s">
        <v>96</v>
      </c>
      <c r="I26" s="13" t="s">
        <v>21</v>
      </c>
      <c r="J26" s="13" t="s">
        <v>83</v>
      </c>
      <c r="K26" s="28" t="s">
        <v>97</v>
      </c>
      <c r="L26" s="42" t="s">
        <v>105</v>
      </c>
    </row>
    <row r="27" spans="1:12" ht="99.75" customHeight="1">
      <c r="A27" s="32"/>
      <c r="B27" s="38"/>
      <c r="C27" s="38"/>
      <c r="D27" s="7" t="s">
        <v>98</v>
      </c>
      <c r="E27" s="38"/>
      <c r="F27" s="13">
        <v>6</v>
      </c>
      <c r="G27" s="5" t="s">
        <v>19</v>
      </c>
      <c r="H27" s="13" t="s">
        <v>96</v>
      </c>
      <c r="I27" s="13" t="s">
        <v>21</v>
      </c>
      <c r="J27" s="13" t="s">
        <v>83</v>
      </c>
      <c r="K27" s="28" t="s">
        <v>99</v>
      </c>
      <c r="L27" s="45"/>
    </row>
    <row r="28" spans="1:12" ht="99.75" customHeight="1">
      <c r="A28" s="33"/>
      <c r="B28" s="39"/>
      <c r="C28" s="39"/>
      <c r="D28" s="10" t="s">
        <v>100</v>
      </c>
      <c r="E28" s="39"/>
      <c r="F28" s="13">
        <v>4</v>
      </c>
      <c r="G28" s="5" t="s">
        <v>19</v>
      </c>
      <c r="H28" s="13" t="s">
        <v>96</v>
      </c>
      <c r="I28" s="13" t="s">
        <v>21</v>
      </c>
      <c r="J28" s="13" t="s">
        <v>88</v>
      </c>
      <c r="K28" s="26" t="s">
        <v>101</v>
      </c>
      <c r="L28" s="46"/>
    </row>
    <row r="29" spans="1:10" ht="14.25">
      <c r="A29" t="s">
        <v>102</v>
      </c>
      <c r="B29" s="14"/>
      <c r="C29" s="14"/>
      <c r="D29" s="15"/>
      <c r="E29" s="16"/>
      <c r="F29" s="14">
        <f>SUM(F5:F28)</f>
        <v>73</v>
      </c>
      <c r="I29" s="3"/>
      <c r="J29"/>
    </row>
    <row r="30" spans="1:10" ht="14.25">
      <c r="A30" t="s">
        <v>103</v>
      </c>
      <c r="C30" s="14" t="s">
        <v>103</v>
      </c>
      <c r="D30" s="15"/>
      <c r="E30" s="3"/>
      <c r="I30" s="3"/>
      <c r="J30"/>
    </row>
    <row r="31" spans="3:4" ht="14.25">
      <c r="C31" s="14"/>
      <c r="D31" s="15"/>
    </row>
  </sheetData>
  <sheetProtection/>
  <mergeCells count="40">
    <mergeCell ref="L22:L25"/>
    <mergeCell ref="L26:L28"/>
    <mergeCell ref="L6:L8"/>
    <mergeCell ref="L10:L13"/>
    <mergeCell ref="L14:L17"/>
    <mergeCell ref="L18:L21"/>
    <mergeCell ref="C26:C28"/>
    <mergeCell ref="D3:D4"/>
    <mergeCell ref="E3:E4"/>
    <mergeCell ref="E6:E8"/>
    <mergeCell ref="E14:E17"/>
    <mergeCell ref="E18:E21"/>
    <mergeCell ref="E22:E25"/>
    <mergeCell ref="E26:E28"/>
    <mergeCell ref="C10:C13"/>
    <mergeCell ref="C14:C17"/>
    <mergeCell ref="C18:C21"/>
    <mergeCell ref="C22:C25"/>
    <mergeCell ref="A26:A28"/>
    <mergeCell ref="B3:B4"/>
    <mergeCell ref="B6:B8"/>
    <mergeCell ref="B10:B13"/>
    <mergeCell ref="B14:B17"/>
    <mergeCell ref="B18:B21"/>
    <mergeCell ref="B22:B25"/>
    <mergeCell ref="B26:B28"/>
    <mergeCell ref="A10:A13"/>
    <mergeCell ref="A14:A17"/>
    <mergeCell ref="A18:A21"/>
    <mergeCell ref="A22:A25"/>
    <mergeCell ref="A2:L2"/>
    <mergeCell ref="I3:K3"/>
    <mergeCell ref="A3:A4"/>
    <mergeCell ref="A6:A8"/>
    <mergeCell ref="C3:C4"/>
    <mergeCell ref="C6:C8"/>
    <mergeCell ref="F3:F4"/>
    <mergeCell ref="G3:G4"/>
    <mergeCell ref="H3:H4"/>
    <mergeCell ref="L3:L4"/>
  </mergeCells>
  <printOptions horizontalCentered="1"/>
  <pageMargins left="0.15748031496062992" right="0.1968503937007874" top="0.47" bottom="0.2362204724409449" header="0.15748031496062992" footer="0.1574803149606299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2019-06-03T07:30:08Z</cp:lastPrinted>
  <dcterms:created xsi:type="dcterms:W3CDTF">2019-05-22T01:30:13Z</dcterms:created>
  <dcterms:modified xsi:type="dcterms:W3CDTF">2019-06-10T09:51:59Z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