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8195" windowHeight="9570" tabRatio="889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<sst xmlns="http://schemas.openxmlformats.org/spreadsheetml/2006/main" count="139" uniqueCount="86">
  <si>
    <t>准考证号</t>
  </si>
  <si>
    <t>姓名</t>
  </si>
  <si>
    <t>笔试
综合
总分</t>
  </si>
  <si>
    <t>面试
总分</t>
  </si>
  <si>
    <t>综合
成绩</t>
  </si>
  <si>
    <t>性
别</t>
  </si>
  <si>
    <t>报考职位</t>
  </si>
  <si>
    <t>女</t>
  </si>
  <si>
    <t>女</t>
  </si>
  <si>
    <t>男</t>
  </si>
  <si>
    <t>选调生岗位六（来宾市）（452290006）</t>
  </si>
  <si>
    <t>401220200310</t>
  </si>
  <si>
    <t>卢良玮</t>
  </si>
  <si>
    <t>男</t>
  </si>
  <si>
    <t>401220200220</t>
  </si>
  <si>
    <t>韦春慧</t>
  </si>
  <si>
    <t>401220200308</t>
  </si>
  <si>
    <t>选调生岗位八（来宾市）（452290008）</t>
  </si>
  <si>
    <t>401220200216</t>
  </si>
  <si>
    <t>张才运</t>
  </si>
  <si>
    <t>选调生岗位九（来宾市）（452290009）</t>
  </si>
  <si>
    <t>401220200302</t>
  </si>
  <si>
    <t>潘俍宇</t>
  </si>
  <si>
    <t>401220200102</t>
  </si>
  <si>
    <t>曾柯</t>
  </si>
  <si>
    <t>选调生岗位九（来宾市）（452290009）</t>
  </si>
  <si>
    <t>401220200219</t>
  </si>
  <si>
    <t>李晓冬</t>
  </si>
  <si>
    <t>401220200201</t>
  </si>
  <si>
    <t>兰梗耕</t>
  </si>
  <si>
    <t>401220200112</t>
  </si>
  <si>
    <t>梁孔治</t>
  </si>
  <si>
    <t>选调生岗位十（来宾市）（452290010）</t>
  </si>
  <si>
    <t>401220200212</t>
  </si>
  <si>
    <t>覃丽曾</t>
  </si>
  <si>
    <t>401220200225</t>
  </si>
  <si>
    <t>黄毓洁</t>
  </si>
  <si>
    <t>选调生岗位十（来宾市）（452290010）</t>
  </si>
  <si>
    <t>401220200101</t>
  </si>
  <si>
    <t>韦忠凤</t>
  </si>
  <si>
    <t>401220200303</t>
  </si>
  <si>
    <t>黄莹莹</t>
  </si>
  <si>
    <t>401220200209</t>
  </si>
  <si>
    <t>韦葵珍</t>
  </si>
  <si>
    <t>401220200306</t>
  </si>
  <si>
    <t>项华</t>
  </si>
  <si>
    <t>401220200317</t>
  </si>
  <si>
    <t>谭江雁</t>
  </si>
  <si>
    <t>401220200315</t>
  </si>
  <si>
    <t>毛丽丽</t>
  </si>
  <si>
    <t>401220200205</t>
  </si>
  <si>
    <t>韦雅莹</t>
  </si>
  <si>
    <t>选调生岗位十一（来宾市）（452290011）</t>
  </si>
  <si>
    <t>401220200127</t>
  </si>
  <si>
    <t>谢碧琪</t>
  </si>
  <si>
    <t>401220200118</t>
  </si>
  <si>
    <t>韦凤彩</t>
  </si>
  <si>
    <t>401220200224</t>
  </si>
  <si>
    <t>黄荔妍</t>
  </si>
  <si>
    <t>职位
排名</t>
  </si>
  <si>
    <t>选调生岗位六（来宾市）a（452290006a）</t>
  </si>
  <si>
    <t>张佩文</t>
  </si>
  <si>
    <t>吴禹李</t>
  </si>
  <si>
    <t>孙平平</t>
  </si>
  <si>
    <t>赖姚熠</t>
  </si>
  <si>
    <t>选调生岗位十（来宾市）a（452290010a）</t>
  </si>
  <si>
    <t>卢颖</t>
  </si>
  <si>
    <t>徐初菊</t>
  </si>
  <si>
    <t>付江艳</t>
  </si>
  <si>
    <t>宁香梅</t>
  </si>
  <si>
    <t>陈思敏</t>
  </si>
  <si>
    <t>钟迅</t>
  </si>
  <si>
    <t>廖妍</t>
  </si>
  <si>
    <t>选调生岗位十一（来宾市）a（452290011a）</t>
  </si>
  <si>
    <t>吴金鸿</t>
  </si>
  <si>
    <t>樊玉婷</t>
  </si>
  <si>
    <t>选调生岗位十一（来宾市）a（452290011a）</t>
  </si>
  <si>
    <t>谢泽玉</t>
  </si>
  <si>
    <t>徐德芳</t>
  </si>
  <si>
    <t>选调生岗位七（来宾市）（452290007）</t>
  </si>
  <si>
    <t>邓妮萍</t>
  </si>
  <si>
    <t>选调生岗位十一（来宾市）（452290011）</t>
  </si>
  <si>
    <t>选调生岗位八（来宾市）a（452290008a）</t>
  </si>
  <si>
    <t>选调生岗位十（来宾市）a（452290010a）</t>
  </si>
  <si>
    <t>序号</t>
  </si>
  <si>
    <t>来宾市2019年选调应届优秀大学毕业生进入体检人员名单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</si>
</sst>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5.75390625" style="21" customWidth="1"/>
    <col min="2" max="2" width="22.25390625" style="2" customWidth="1"/>
    <col min="3" max="3" width="13.875" style="2" customWidth="1"/>
    <col min="4" max="4" width="7.75390625" style="2" customWidth="1"/>
    <col min="5" max="5" width="4.875" style="2" customWidth="1"/>
    <col min="6" max="6" width="9.25390625" style="2" customWidth="1"/>
    <col min="7" max="7" width="8.00390625" style="2" customWidth="1"/>
    <col min="8" max="8" width="8.75390625" style="2" customWidth="1"/>
    <col min="9" max="9" width="7.00390625" style="2" customWidth="1"/>
    <col min="10" max="16384" width="9.00390625" style="2" customWidth="1"/>
  </cols>
  <sheetData>
    <row r="1" spans="1:9" ht="30.75" customHeight="1">
      <c r="A1" s="22" t="s">
        <v>85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53.25" customHeight="1">
      <c r="A2" s="18" t="s">
        <v>84</v>
      </c>
      <c r="B2" s="19" t="s">
        <v>6</v>
      </c>
      <c r="C2" s="19" t="s">
        <v>0</v>
      </c>
      <c r="D2" s="19" t="s">
        <v>1</v>
      </c>
      <c r="E2" s="19" t="s">
        <v>5</v>
      </c>
      <c r="F2" s="20" t="s">
        <v>2</v>
      </c>
      <c r="G2" s="19" t="s">
        <v>3</v>
      </c>
      <c r="H2" s="19" t="s">
        <v>4</v>
      </c>
      <c r="I2" s="18" t="s">
        <v>59</v>
      </c>
    </row>
    <row r="3" spans="1:9" ht="33" customHeight="1">
      <c r="A3" s="3">
        <v>1</v>
      </c>
      <c r="B3" s="7" t="s">
        <v>10</v>
      </c>
      <c r="C3" s="8" t="s">
        <v>11</v>
      </c>
      <c r="D3" s="8" t="s">
        <v>12</v>
      </c>
      <c r="E3" s="3" t="s">
        <v>13</v>
      </c>
      <c r="F3" s="9">
        <v>139.5</v>
      </c>
      <c r="G3" s="5">
        <v>85</v>
      </c>
      <c r="H3" s="9">
        <f aca="true" t="shared" si="0" ref="H3:H38">F3*0.4+G3*0.6</f>
        <v>106.80000000000001</v>
      </c>
      <c r="I3" s="3">
        <v>1</v>
      </c>
    </row>
    <row r="4" spans="1:9" ht="33" customHeight="1">
      <c r="A4" s="3">
        <v>2</v>
      </c>
      <c r="B4" s="10" t="s">
        <v>10</v>
      </c>
      <c r="C4" s="8" t="s">
        <v>14</v>
      </c>
      <c r="D4" s="8" t="s">
        <v>15</v>
      </c>
      <c r="E4" s="3" t="s">
        <v>13</v>
      </c>
      <c r="F4" s="9">
        <v>117</v>
      </c>
      <c r="G4" s="5">
        <v>78.2</v>
      </c>
      <c r="H4" s="9">
        <f t="shared" si="0"/>
        <v>93.72</v>
      </c>
      <c r="I4" s="3">
        <v>2</v>
      </c>
    </row>
    <row r="5" spans="1:9" s="1" customFormat="1" ht="33" customHeight="1">
      <c r="A5" s="3">
        <v>3</v>
      </c>
      <c r="B5" s="4" t="s">
        <v>79</v>
      </c>
      <c r="C5" s="8" t="s">
        <v>16</v>
      </c>
      <c r="D5" s="11" t="s">
        <v>80</v>
      </c>
      <c r="E5" s="6" t="s">
        <v>8</v>
      </c>
      <c r="F5" s="12">
        <v>125</v>
      </c>
      <c r="G5" s="5">
        <v>82</v>
      </c>
      <c r="H5" s="9">
        <f t="shared" si="0"/>
        <v>99.19999999999999</v>
      </c>
      <c r="I5" s="4">
        <v>1</v>
      </c>
    </row>
    <row r="6" spans="1:9" ht="33" customHeight="1">
      <c r="A6" s="3">
        <v>4</v>
      </c>
      <c r="B6" s="13" t="s">
        <v>17</v>
      </c>
      <c r="C6" s="8" t="s">
        <v>18</v>
      </c>
      <c r="D6" s="8" t="s">
        <v>19</v>
      </c>
      <c r="E6" s="3" t="s">
        <v>8</v>
      </c>
      <c r="F6" s="12">
        <v>117.5</v>
      </c>
      <c r="G6" s="5">
        <v>77.2</v>
      </c>
      <c r="H6" s="9">
        <f t="shared" si="0"/>
        <v>93.32</v>
      </c>
      <c r="I6" s="3">
        <v>1</v>
      </c>
    </row>
    <row r="7" spans="1:9" s="1" customFormat="1" ht="33" customHeight="1">
      <c r="A7" s="3">
        <v>5</v>
      </c>
      <c r="B7" s="14" t="s">
        <v>20</v>
      </c>
      <c r="C7" s="8" t="s">
        <v>21</v>
      </c>
      <c r="D7" s="8" t="s">
        <v>22</v>
      </c>
      <c r="E7" s="11" t="s">
        <v>9</v>
      </c>
      <c r="F7" s="12">
        <v>127</v>
      </c>
      <c r="G7" s="5">
        <v>85.6</v>
      </c>
      <c r="H7" s="9">
        <f t="shared" si="0"/>
        <v>102.16</v>
      </c>
      <c r="I7" s="4">
        <v>1</v>
      </c>
    </row>
    <row r="8" spans="1:9" s="1" customFormat="1" ht="33" customHeight="1">
      <c r="A8" s="3">
        <v>6</v>
      </c>
      <c r="B8" s="14" t="s">
        <v>25</v>
      </c>
      <c r="C8" s="8" t="s">
        <v>26</v>
      </c>
      <c r="D8" s="8" t="s">
        <v>27</v>
      </c>
      <c r="E8" s="11" t="s">
        <v>9</v>
      </c>
      <c r="F8" s="12">
        <v>120</v>
      </c>
      <c r="G8" s="5">
        <v>83.6</v>
      </c>
      <c r="H8" s="9">
        <f t="shared" si="0"/>
        <v>98.16</v>
      </c>
      <c r="I8" s="4">
        <v>2</v>
      </c>
    </row>
    <row r="9" spans="1:9" s="1" customFormat="1" ht="33" customHeight="1">
      <c r="A9" s="3">
        <v>7</v>
      </c>
      <c r="B9" s="14" t="s">
        <v>20</v>
      </c>
      <c r="C9" s="8" t="s">
        <v>23</v>
      </c>
      <c r="D9" s="8" t="s">
        <v>24</v>
      </c>
      <c r="E9" s="11" t="s">
        <v>9</v>
      </c>
      <c r="F9" s="12">
        <v>120</v>
      </c>
      <c r="G9" s="5">
        <v>80.6</v>
      </c>
      <c r="H9" s="9">
        <f t="shared" si="0"/>
        <v>96.35999999999999</v>
      </c>
      <c r="I9" s="4">
        <v>3</v>
      </c>
    </row>
    <row r="10" spans="1:9" s="1" customFormat="1" ht="33" customHeight="1">
      <c r="A10" s="3">
        <v>8</v>
      </c>
      <c r="B10" s="14" t="s">
        <v>25</v>
      </c>
      <c r="C10" s="8" t="s">
        <v>30</v>
      </c>
      <c r="D10" s="8" t="s">
        <v>31</v>
      </c>
      <c r="E10" s="11" t="s">
        <v>9</v>
      </c>
      <c r="F10" s="12">
        <v>116</v>
      </c>
      <c r="G10" s="5">
        <v>82.4</v>
      </c>
      <c r="H10" s="9">
        <f t="shared" si="0"/>
        <v>95.84</v>
      </c>
      <c r="I10" s="4">
        <v>4</v>
      </c>
    </row>
    <row r="11" spans="1:9" s="1" customFormat="1" ht="33" customHeight="1">
      <c r="A11" s="3">
        <v>9</v>
      </c>
      <c r="B11" s="14" t="s">
        <v>25</v>
      </c>
      <c r="C11" s="8" t="s">
        <v>28</v>
      </c>
      <c r="D11" s="8" t="s">
        <v>29</v>
      </c>
      <c r="E11" s="11" t="s">
        <v>9</v>
      </c>
      <c r="F11" s="12">
        <v>116.5</v>
      </c>
      <c r="G11" s="5">
        <v>77.4</v>
      </c>
      <c r="H11" s="9">
        <f t="shared" si="0"/>
        <v>93.04</v>
      </c>
      <c r="I11" s="4">
        <v>5</v>
      </c>
    </row>
    <row r="12" spans="1:9" s="1" customFormat="1" ht="33" customHeight="1">
      <c r="A12" s="3">
        <v>10</v>
      </c>
      <c r="B12" s="14" t="s">
        <v>32</v>
      </c>
      <c r="C12" s="8" t="s">
        <v>35</v>
      </c>
      <c r="D12" s="8" t="s">
        <v>36</v>
      </c>
      <c r="E12" s="11" t="s">
        <v>8</v>
      </c>
      <c r="F12" s="12">
        <v>120.5</v>
      </c>
      <c r="G12" s="5">
        <v>83.2</v>
      </c>
      <c r="H12" s="9">
        <f t="shared" si="0"/>
        <v>98.12</v>
      </c>
      <c r="I12" s="4">
        <v>1</v>
      </c>
    </row>
    <row r="13" spans="1:9" s="1" customFormat="1" ht="33" customHeight="1">
      <c r="A13" s="3">
        <v>11</v>
      </c>
      <c r="B13" s="14" t="s">
        <v>32</v>
      </c>
      <c r="C13" s="8" t="s">
        <v>33</v>
      </c>
      <c r="D13" s="8" t="s">
        <v>34</v>
      </c>
      <c r="E13" s="11" t="s">
        <v>8</v>
      </c>
      <c r="F13" s="12">
        <v>121</v>
      </c>
      <c r="G13" s="5">
        <v>80.2</v>
      </c>
      <c r="H13" s="9">
        <f t="shared" si="0"/>
        <v>96.52000000000001</v>
      </c>
      <c r="I13" s="4">
        <v>2</v>
      </c>
    </row>
    <row r="14" spans="1:9" s="1" customFormat="1" ht="33" customHeight="1">
      <c r="A14" s="3">
        <v>12</v>
      </c>
      <c r="B14" s="14" t="s">
        <v>37</v>
      </c>
      <c r="C14" s="8" t="s">
        <v>40</v>
      </c>
      <c r="D14" s="8" t="s">
        <v>41</v>
      </c>
      <c r="E14" s="11" t="s">
        <v>8</v>
      </c>
      <c r="F14" s="12">
        <v>119</v>
      </c>
      <c r="G14" s="5">
        <v>81.2</v>
      </c>
      <c r="H14" s="9">
        <f t="shared" si="0"/>
        <v>96.32</v>
      </c>
      <c r="I14" s="4">
        <v>3</v>
      </c>
    </row>
    <row r="15" spans="1:9" s="1" customFormat="1" ht="33" customHeight="1">
      <c r="A15" s="3">
        <v>13</v>
      </c>
      <c r="B15" s="14" t="s">
        <v>37</v>
      </c>
      <c r="C15" s="8" t="s">
        <v>42</v>
      </c>
      <c r="D15" s="8" t="s">
        <v>43</v>
      </c>
      <c r="E15" s="11" t="s">
        <v>8</v>
      </c>
      <c r="F15" s="12">
        <v>116</v>
      </c>
      <c r="G15" s="5">
        <v>82.4</v>
      </c>
      <c r="H15" s="9">
        <f t="shared" si="0"/>
        <v>95.84</v>
      </c>
      <c r="I15" s="4">
        <v>4</v>
      </c>
    </row>
    <row r="16" spans="1:9" s="1" customFormat="1" ht="33" customHeight="1">
      <c r="A16" s="3">
        <v>14</v>
      </c>
      <c r="B16" s="14" t="s">
        <v>37</v>
      </c>
      <c r="C16" s="8" t="s">
        <v>38</v>
      </c>
      <c r="D16" s="8" t="s">
        <v>39</v>
      </c>
      <c r="E16" s="11" t="s">
        <v>8</v>
      </c>
      <c r="F16" s="12">
        <v>119</v>
      </c>
      <c r="G16" s="5">
        <v>76.8</v>
      </c>
      <c r="H16" s="9">
        <f t="shared" si="0"/>
        <v>93.68</v>
      </c>
      <c r="I16" s="4">
        <v>5</v>
      </c>
    </row>
    <row r="17" spans="1:9" s="1" customFormat="1" ht="33" customHeight="1">
      <c r="A17" s="3">
        <v>15</v>
      </c>
      <c r="B17" s="14" t="s">
        <v>37</v>
      </c>
      <c r="C17" s="8" t="s">
        <v>44</v>
      </c>
      <c r="D17" s="8" t="s">
        <v>45</v>
      </c>
      <c r="E17" s="11" t="s">
        <v>8</v>
      </c>
      <c r="F17" s="12">
        <v>112</v>
      </c>
      <c r="G17" s="5">
        <v>78.8</v>
      </c>
      <c r="H17" s="9">
        <f t="shared" si="0"/>
        <v>92.08</v>
      </c>
      <c r="I17" s="4">
        <v>6</v>
      </c>
    </row>
    <row r="18" spans="1:9" s="1" customFormat="1" ht="33" customHeight="1">
      <c r="A18" s="3">
        <v>16</v>
      </c>
      <c r="B18" s="14" t="s">
        <v>37</v>
      </c>
      <c r="C18" s="8" t="s">
        <v>46</v>
      </c>
      <c r="D18" s="8" t="s">
        <v>47</v>
      </c>
      <c r="E18" s="11" t="s">
        <v>8</v>
      </c>
      <c r="F18" s="12">
        <v>111</v>
      </c>
      <c r="G18" s="5">
        <v>76.8</v>
      </c>
      <c r="H18" s="9">
        <f t="shared" si="0"/>
        <v>90.48</v>
      </c>
      <c r="I18" s="4">
        <v>7</v>
      </c>
    </row>
    <row r="19" spans="1:9" ht="33" customHeight="1">
      <c r="A19" s="3">
        <v>17</v>
      </c>
      <c r="B19" s="14" t="s">
        <v>37</v>
      </c>
      <c r="C19" s="8" t="s">
        <v>48</v>
      </c>
      <c r="D19" s="8" t="s">
        <v>49</v>
      </c>
      <c r="E19" s="11" t="s">
        <v>8</v>
      </c>
      <c r="F19" s="12">
        <v>110.5</v>
      </c>
      <c r="G19" s="5">
        <v>75.8</v>
      </c>
      <c r="H19" s="9">
        <f t="shared" si="0"/>
        <v>89.68</v>
      </c>
      <c r="I19" s="3">
        <v>8</v>
      </c>
    </row>
    <row r="20" spans="1:9" ht="33" customHeight="1">
      <c r="A20" s="3">
        <v>18</v>
      </c>
      <c r="B20" s="14" t="s">
        <v>60</v>
      </c>
      <c r="C20" s="15">
        <v>401013601404</v>
      </c>
      <c r="D20" s="16" t="s">
        <v>61</v>
      </c>
      <c r="E20" s="11" t="s">
        <v>7</v>
      </c>
      <c r="F20" s="17">
        <v>110</v>
      </c>
      <c r="G20" s="5">
        <v>85.2</v>
      </c>
      <c r="H20" s="9">
        <f t="shared" si="0"/>
        <v>95.12</v>
      </c>
      <c r="I20" s="3">
        <v>1</v>
      </c>
    </row>
    <row r="21" spans="1:9" s="1" customFormat="1" ht="33" customHeight="1">
      <c r="A21" s="3">
        <v>19</v>
      </c>
      <c r="B21" s="14" t="s">
        <v>52</v>
      </c>
      <c r="C21" s="8" t="s">
        <v>53</v>
      </c>
      <c r="D21" s="8" t="s">
        <v>54</v>
      </c>
      <c r="E21" s="11" t="s">
        <v>7</v>
      </c>
      <c r="F21" s="12">
        <v>129.5</v>
      </c>
      <c r="G21" s="5">
        <v>86.6</v>
      </c>
      <c r="H21" s="9">
        <f t="shared" si="0"/>
        <v>103.75999999999999</v>
      </c>
      <c r="I21" s="4">
        <v>1</v>
      </c>
    </row>
    <row r="22" spans="1:9" s="1" customFormat="1" ht="33" customHeight="1">
      <c r="A22" s="3">
        <v>20</v>
      </c>
      <c r="B22" s="14" t="s">
        <v>81</v>
      </c>
      <c r="C22" s="8" t="s">
        <v>50</v>
      </c>
      <c r="D22" s="8" t="s">
        <v>51</v>
      </c>
      <c r="E22" s="11" t="s">
        <v>7</v>
      </c>
      <c r="F22" s="12">
        <v>130</v>
      </c>
      <c r="G22" s="5">
        <v>82</v>
      </c>
      <c r="H22" s="9">
        <f t="shared" si="0"/>
        <v>101.19999999999999</v>
      </c>
      <c r="I22" s="4">
        <v>2</v>
      </c>
    </row>
    <row r="23" spans="1:9" s="1" customFormat="1" ht="33" customHeight="1">
      <c r="A23" s="3">
        <v>21</v>
      </c>
      <c r="B23" s="14" t="s">
        <v>52</v>
      </c>
      <c r="C23" s="8" t="s">
        <v>57</v>
      </c>
      <c r="D23" s="8" t="s">
        <v>58</v>
      </c>
      <c r="E23" s="11" t="s">
        <v>7</v>
      </c>
      <c r="F23" s="12">
        <v>119.5</v>
      </c>
      <c r="G23" s="5">
        <v>86.9</v>
      </c>
      <c r="H23" s="9">
        <f t="shared" si="0"/>
        <v>99.94</v>
      </c>
      <c r="I23" s="4">
        <v>3</v>
      </c>
    </row>
    <row r="24" spans="1:9" s="1" customFormat="1" ht="33" customHeight="1">
      <c r="A24" s="3">
        <v>22</v>
      </c>
      <c r="B24" s="14" t="s">
        <v>52</v>
      </c>
      <c r="C24" s="8" t="s">
        <v>55</v>
      </c>
      <c r="D24" s="8" t="s">
        <v>56</v>
      </c>
      <c r="E24" s="11" t="s">
        <v>7</v>
      </c>
      <c r="F24" s="12">
        <v>125</v>
      </c>
      <c r="G24" s="5">
        <v>82.7</v>
      </c>
      <c r="H24" s="9">
        <f t="shared" si="0"/>
        <v>99.62</v>
      </c>
      <c r="I24" s="4">
        <v>4</v>
      </c>
    </row>
    <row r="25" spans="1:9" ht="33" customHeight="1">
      <c r="A25" s="3">
        <v>23</v>
      </c>
      <c r="B25" s="14" t="s">
        <v>82</v>
      </c>
      <c r="C25" s="8">
        <v>401021300406</v>
      </c>
      <c r="D25" s="16" t="s">
        <v>62</v>
      </c>
      <c r="E25" s="11" t="s">
        <v>7</v>
      </c>
      <c r="F25" s="17">
        <v>114</v>
      </c>
      <c r="G25" s="5">
        <v>84.6</v>
      </c>
      <c r="H25" s="9">
        <f t="shared" si="0"/>
        <v>96.36</v>
      </c>
      <c r="I25" s="3">
        <v>1</v>
      </c>
    </row>
    <row r="26" spans="1:9" s="1" customFormat="1" ht="33" customHeight="1">
      <c r="A26" s="3">
        <v>24</v>
      </c>
      <c r="B26" s="14" t="s">
        <v>73</v>
      </c>
      <c r="C26" s="8">
        <v>401030100814</v>
      </c>
      <c r="D26" s="16" t="s">
        <v>74</v>
      </c>
      <c r="E26" s="11" t="s">
        <v>7</v>
      </c>
      <c r="F26" s="17">
        <v>118.5</v>
      </c>
      <c r="G26" s="5">
        <v>78.5</v>
      </c>
      <c r="H26" s="9">
        <f t="shared" si="0"/>
        <v>94.5</v>
      </c>
      <c r="I26" s="4">
        <v>1</v>
      </c>
    </row>
    <row r="27" spans="1:9" s="1" customFormat="1" ht="33" customHeight="1">
      <c r="A27" s="3">
        <v>25</v>
      </c>
      <c r="B27" s="14" t="s">
        <v>76</v>
      </c>
      <c r="C27" s="8">
        <v>401030101010</v>
      </c>
      <c r="D27" s="16" t="s">
        <v>78</v>
      </c>
      <c r="E27" s="11" t="s">
        <v>7</v>
      </c>
      <c r="F27" s="17">
        <v>118</v>
      </c>
      <c r="G27" s="5">
        <v>77.8</v>
      </c>
      <c r="H27" s="9">
        <f t="shared" si="0"/>
        <v>93.88</v>
      </c>
      <c r="I27" s="4">
        <v>2</v>
      </c>
    </row>
    <row r="28" spans="1:9" s="1" customFormat="1" ht="33" customHeight="1">
      <c r="A28" s="3">
        <v>26</v>
      </c>
      <c r="B28" s="14" t="s">
        <v>73</v>
      </c>
      <c r="C28" s="8">
        <v>401013601319</v>
      </c>
      <c r="D28" s="16" t="s">
        <v>75</v>
      </c>
      <c r="E28" s="11" t="s">
        <v>7</v>
      </c>
      <c r="F28" s="17">
        <v>116.5</v>
      </c>
      <c r="G28" s="5">
        <v>75.5</v>
      </c>
      <c r="H28" s="9">
        <f t="shared" si="0"/>
        <v>91.9</v>
      </c>
      <c r="I28" s="4">
        <v>3</v>
      </c>
    </row>
    <row r="29" spans="1:9" s="1" customFormat="1" ht="33" customHeight="1">
      <c r="A29" s="3">
        <v>27</v>
      </c>
      <c r="B29" s="14" t="s">
        <v>76</v>
      </c>
      <c r="C29" s="8">
        <v>401040902803</v>
      </c>
      <c r="D29" s="16" t="s">
        <v>77</v>
      </c>
      <c r="E29" s="11" t="s">
        <v>7</v>
      </c>
      <c r="F29" s="17">
        <v>112</v>
      </c>
      <c r="G29" s="5">
        <v>78.3</v>
      </c>
      <c r="H29" s="9">
        <f t="shared" si="0"/>
        <v>91.78</v>
      </c>
      <c r="I29" s="4">
        <v>4</v>
      </c>
    </row>
    <row r="30" spans="1:9" s="1" customFormat="1" ht="33" customHeight="1">
      <c r="A30" s="3">
        <v>28</v>
      </c>
      <c r="B30" s="6" t="s">
        <v>65</v>
      </c>
      <c r="C30" s="8">
        <v>401030100301</v>
      </c>
      <c r="D30" s="16" t="s">
        <v>71</v>
      </c>
      <c r="E30" s="11" t="s">
        <v>7</v>
      </c>
      <c r="F30" s="17">
        <v>117</v>
      </c>
      <c r="G30" s="5">
        <v>89.1</v>
      </c>
      <c r="H30" s="9">
        <f t="shared" si="0"/>
        <v>100.25999999999999</v>
      </c>
      <c r="I30" s="4">
        <v>1</v>
      </c>
    </row>
    <row r="31" spans="1:9" s="1" customFormat="1" ht="33" customHeight="1">
      <c r="A31" s="3">
        <v>29</v>
      </c>
      <c r="B31" s="6" t="s">
        <v>65</v>
      </c>
      <c r="C31" s="8">
        <v>401013600603</v>
      </c>
      <c r="D31" s="16" t="s">
        <v>70</v>
      </c>
      <c r="E31" s="11" t="s">
        <v>7</v>
      </c>
      <c r="F31" s="17">
        <v>121</v>
      </c>
      <c r="G31" s="5">
        <v>79.8</v>
      </c>
      <c r="H31" s="9">
        <f t="shared" si="0"/>
        <v>96.28</v>
      </c>
      <c r="I31" s="4">
        <v>2</v>
      </c>
    </row>
    <row r="32" spans="1:9" s="1" customFormat="1" ht="33" customHeight="1">
      <c r="A32" s="3">
        <v>30</v>
      </c>
      <c r="B32" s="6" t="s">
        <v>83</v>
      </c>
      <c r="C32" s="8">
        <v>401030100717</v>
      </c>
      <c r="D32" s="16" t="s">
        <v>64</v>
      </c>
      <c r="E32" s="11" t="s">
        <v>7</v>
      </c>
      <c r="F32" s="17">
        <v>115.5</v>
      </c>
      <c r="G32" s="5">
        <v>82</v>
      </c>
      <c r="H32" s="9">
        <f t="shared" si="0"/>
        <v>95.4</v>
      </c>
      <c r="I32" s="4">
        <v>3</v>
      </c>
    </row>
    <row r="33" spans="1:9" s="1" customFormat="1" ht="33" customHeight="1">
      <c r="A33" s="3">
        <v>31</v>
      </c>
      <c r="B33" s="6" t="s">
        <v>65</v>
      </c>
      <c r="C33" s="8">
        <v>401030100830</v>
      </c>
      <c r="D33" s="16" t="s">
        <v>68</v>
      </c>
      <c r="E33" s="11" t="s">
        <v>7</v>
      </c>
      <c r="F33" s="17">
        <v>118</v>
      </c>
      <c r="G33" s="5">
        <v>79.5</v>
      </c>
      <c r="H33" s="9">
        <f t="shared" si="0"/>
        <v>94.9</v>
      </c>
      <c r="I33" s="4">
        <v>4</v>
      </c>
    </row>
    <row r="34" spans="1:9" s="1" customFormat="1" ht="33" customHeight="1">
      <c r="A34" s="3">
        <v>32</v>
      </c>
      <c r="B34" s="6" t="s">
        <v>65</v>
      </c>
      <c r="C34" s="8">
        <v>401013600227</v>
      </c>
      <c r="D34" s="16" t="s">
        <v>69</v>
      </c>
      <c r="E34" s="11" t="s">
        <v>7</v>
      </c>
      <c r="F34" s="17">
        <v>115</v>
      </c>
      <c r="G34" s="5">
        <v>81.4</v>
      </c>
      <c r="H34" s="9">
        <f t="shared" si="0"/>
        <v>94.84</v>
      </c>
      <c r="I34" s="4">
        <v>5</v>
      </c>
    </row>
    <row r="35" spans="1:9" s="1" customFormat="1" ht="33" customHeight="1">
      <c r="A35" s="3">
        <v>33</v>
      </c>
      <c r="B35" s="6" t="s">
        <v>65</v>
      </c>
      <c r="C35" s="8">
        <v>401030100125</v>
      </c>
      <c r="D35" s="16" t="s">
        <v>67</v>
      </c>
      <c r="E35" s="11" t="s">
        <v>7</v>
      </c>
      <c r="F35" s="17">
        <v>113.5</v>
      </c>
      <c r="G35" s="5">
        <v>81.2</v>
      </c>
      <c r="H35" s="9">
        <f t="shared" si="0"/>
        <v>94.12</v>
      </c>
      <c r="I35" s="4">
        <v>6</v>
      </c>
    </row>
    <row r="36" spans="1:9" s="1" customFormat="1" ht="33" customHeight="1">
      <c r="A36" s="3">
        <v>34</v>
      </c>
      <c r="B36" s="6" t="s">
        <v>65</v>
      </c>
      <c r="C36" s="8">
        <v>401030100628</v>
      </c>
      <c r="D36" s="16" t="s">
        <v>72</v>
      </c>
      <c r="E36" s="11" t="s">
        <v>7</v>
      </c>
      <c r="F36" s="17">
        <v>120</v>
      </c>
      <c r="G36" s="5">
        <v>76.6</v>
      </c>
      <c r="H36" s="9">
        <f t="shared" si="0"/>
        <v>93.96</v>
      </c>
      <c r="I36" s="4">
        <v>7</v>
      </c>
    </row>
    <row r="37" spans="1:9" s="1" customFormat="1" ht="33" customHeight="1">
      <c r="A37" s="3">
        <v>35</v>
      </c>
      <c r="B37" s="6" t="s">
        <v>83</v>
      </c>
      <c r="C37" s="8">
        <v>401030100206</v>
      </c>
      <c r="D37" s="16" t="s">
        <v>63</v>
      </c>
      <c r="E37" s="11" t="s">
        <v>7</v>
      </c>
      <c r="F37" s="17">
        <v>114</v>
      </c>
      <c r="G37" s="5">
        <v>79.3</v>
      </c>
      <c r="H37" s="9">
        <f t="shared" si="0"/>
        <v>93.18</v>
      </c>
      <c r="I37" s="4">
        <v>8</v>
      </c>
    </row>
    <row r="38" spans="1:9" s="1" customFormat="1" ht="33" customHeight="1">
      <c r="A38" s="3">
        <v>36</v>
      </c>
      <c r="B38" s="6" t="s">
        <v>65</v>
      </c>
      <c r="C38" s="8">
        <v>401013601511</v>
      </c>
      <c r="D38" s="16" t="s">
        <v>66</v>
      </c>
      <c r="E38" s="11" t="s">
        <v>7</v>
      </c>
      <c r="F38" s="17">
        <v>115</v>
      </c>
      <c r="G38" s="5">
        <v>73.3</v>
      </c>
      <c r="H38" s="9">
        <f t="shared" si="0"/>
        <v>89.97999999999999</v>
      </c>
      <c r="I38" s="4">
        <v>9</v>
      </c>
    </row>
  </sheetData>
  <sheetProtection/>
  <mergeCells count="1">
    <mergeCell ref="A1:I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cp:lastPrinted>2019-06-08T07:01:06Z</cp:lastPrinted>
  <dcterms:created xsi:type="dcterms:W3CDTF">2015-06-27T16:09:50Z</dcterms:created>
  <dcterms:modified xsi:type="dcterms:W3CDTF">2019-06-08T07:55:01Z</dcterms:modified>
  <cp:category/>
  <cp:version/>
  <cp:contentType/>
  <cp:contentStatus/>
</cp:coreProperties>
</file>