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4000" windowHeight="9750" activeTab="0"/>
  </bookViews>
  <sheets>
    <sheet name="招聘岗位需求表 " sheetId="1" r:id="rId1"/>
  </sheets>
  <definedNames>
    <definedName name="_xlnm.Print_Titles" localSheetId="0">'招聘岗位需求表 '!$1:$2</definedName>
  </definedNames>
  <calcPr fullCalcOnLoad="1"/>
</workbook>
</file>

<file path=xl/sharedStrings.xml><?xml version="1.0" encoding="utf-8"?>
<sst xmlns="http://schemas.openxmlformats.org/spreadsheetml/2006/main" count="241" uniqueCount="115">
  <si>
    <t>招聘人数</t>
  </si>
  <si>
    <t>岗位类型</t>
  </si>
  <si>
    <t>岗位名称</t>
  </si>
  <si>
    <t>年龄要求</t>
  </si>
  <si>
    <t>学历要求</t>
  </si>
  <si>
    <t>专业要求</t>
  </si>
  <si>
    <t>其他要求</t>
  </si>
  <si>
    <t>执法辅助岗</t>
  </si>
  <si>
    <t>农产品质量安全员</t>
  </si>
  <si>
    <t>行政辅助岗</t>
  </si>
  <si>
    <t>城管辅助队员</t>
  </si>
  <si>
    <t>征地人员</t>
  </si>
  <si>
    <t>专业技术岗</t>
  </si>
  <si>
    <t>建设工程管理人员</t>
  </si>
  <si>
    <t>不限</t>
  </si>
  <si>
    <t>40周岁以下</t>
  </si>
  <si>
    <t>合计</t>
  </si>
  <si>
    <t>24—35周岁</t>
  </si>
  <si>
    <t>25—35周岁</t>
  </si>
  <si>
    <t>1、有较强的沟通表达、组织协调、公文写作和计算机应用操作能力；
2、有从事三资管理工作相关经验； 
3、事业心责任感强，热爱农村集体经济组织管理和服务工作，具有吃苦耐劳、无私奉献精神，服从工作安排。</t>
  </si>
  <si>
    <t>代理会计（三资）</t>
  </si>
  <si>
    <t>合同审查备案员（三资）</t>
  </si>
  <si>
    <t>资产交易员（三资）</t>
  </si>
  <si>
    <t>消防员</t>
  </si>
  <si>
    <t>具有岗位对应专业的本科或以上学历并取得学士或以上学位，或具备岗位对应专业的专业技术资格、职业（执业）资格（水平）</t>
  </si>
  <si>
    <t>具有岗位对应专业的本科或以上学历并取得学士或以上学位；或具备初级或以上会计职称</t>
  </si>
  <si>
    <r>
      <t>本科以上学历并取得学士或以上学位</t>
    </r>
  </si>
  <si>
    <t>经济学类、金融学类、会计类、财务管理类、审计类、工商管理类、公共管理类</t>
  </si>
  <si>
    <t>35周岁以下</t>
  </si>
  <si>
    <t>具有大专或以上学历，退役军人在同等条件下优先考虑，可放宽至高中（中专）或以上学历</t>
  </si>
  <si>
    <t>经济秩序监察中队整规打假队员</t>
  </si>
  <si>
    <t>农技中心水务管理所巡查员</t>
  </si>
  <si>
    <t>农技中心河长办巡查员</t>
  </si>
  <si>
    <t>农技中心林业消防巡查员</t>
  </si>
  <si>
    <t>大专或以上学历</t>
  </si>
  <si>
    <t>专业不限，农学类或水务工程类相关专业优先</t>
  </si>
  <si>
    <t>1、须服从轮值工作；
2、持有C1或以上驾驶证；
3、退役军人在同等条件下优先考虑，可放宽至高中（中专）或以上学历。</t>
  </si>
  <si>
    <t>计生统计员</t>
  </si>
  <si>
    <t>计生专业队员</t>
  </si>
  <si>
    <t>1、有计生或卫生工作经验一年以上者优先录用</t>
  </si>
  <si>
    <t>40 周岁以下</t>
  </si>
  <si>
    <t>1、热爱基层环境保护工作，服从分配；
2、具有环境保护专业技术中级职称以上的，或在基层环保部门、镇（街）、企事业单位从事环保工作、应急管理工作 3 年以上，或是退伍军人的，在同等条件下优先聘用；
3、岗位需要夜间巡查、一线执法、应急值班，适合男性，有驾驶执照的在同等条件下优先聘用。
4、曾报名参加白云区第一批镇（街）园区环保监督员考试，自动放弃面试、体检、政审、聘用资格等行为之一者不接受报名。</t>
  </si>
  <si>
    <t>禁毒专职</t>
  </si>
  <si>
    <t>1、熟悉电脑办公软件操作；
2、具有较好的语言及文书表达能力；
3、节假日及周末需加班；
4、身体健康，适应户外工作，具有一年及以上禁毒工作经验。</t>
  </si>
  <si>
    <t>专职环保员</t>
  </si>
  <si>
    <t>党政办工作人员</t>
  </si>
  <si>
    <t>管理类或文学类专业</t>
  </si>
  <si>
    <t>30周岁以下</t>
  </si>
  <si>
    <t>人大专职</t>
  </si>
  <si>
    <t>全日制本科及以上学历</t>
  </si>
  <si>
    <t>1、有较强的沟通表达、组织协调、公文写作和计算机应用操作能力；                                         2、有农村集体资产管理或国有资产管理工作经验；                                                   3、持有C1或C1以上驾驶证；                          
4、事业心责任感强，热爱农村集体经济组织管理和服务工作，具有吃苦耐劳、无私奉献精神，服从工作安排。</t>
  </si>
  <si>
    <t>1、有较强的沟通表达、组织协调、公文写作和计算机应用操作能力；                                         2、有农村集体资产管理或国有资产管理工作经验；                                                   3、持有C1或C1以上驾驶证；                           
4、事业心责任感强，热爱农村集体经济组织管理和服务工作，具有吃苦耐劳、无私奉献精神，服从工作安排。</t>
  </si>
  <si>
    <t>三资工作人员</t>
  </si>
  <si>
    <t>经济学类、经济与贸易类、财政学类、金融学类、会计类、财务管理类、审计类、数学类、统计学类、经济与贸易类、法学类、管理科学与工程类、工商管理类、公共管理类、农业经济管理类</t>
  </si>
  <si>
    <t>全日制大专以上学历</t>
  </si>
  <si>
    <t>低保专职工作人员</t>
  </si>
  <si>
    <t>社会救助工作人员</t>
  </si>
  <si>
    <t>社会事务办办公室行政人员</t>
  </si>
  <si>
    <t>文化站工作人员</t>
  </si>
  <si>
    <t>35岁以下</t>
  </si>
  <si>
    <t>武装部内勤</t>
  </si>
  <si>
    <t>全日制大专或以上学历</t>
  </si>
  <si>
    <t>纪委专职</t>
  </si>
  <si>
    <t>行政管理</t>
  </si>
  <si>
    <t>党建工作者</t>
  </si>
  <si>
    <t>信访接待员</t>
  </si>
  <si>
    <t>1、熟悉电脑办公软件操作；
2、具有较好的语言及文书表达能力；
3、具有基层窗口服务工作经验；
4、会说粤语更佳。</t>
  </si>
  <si>
    <t>1、熟悉电脑办公软件操作；
2、具有较好的语言及文书表达能力；
3、具有一年及以上信访工作经验；
4、会说粤语更佳。</t>
  </si>
  <si>
    <t>劳动保障窗口工作人员</t>
  </si>
  <si>
    <t>窗口服务岗</t>
  </si>
  <si>
    <t>社会事务办综合窗口人员</t>
  </si>
  <si>
    <t>宣传专职</t>
  </si>
  <si>
    <t>1、具有深厚的写作功底，公文写作能力；
2、校报主编等经历优先考虑录用；</t>
  </si>
  <si>
    <t>1、遵守执勤和备勤制度；外出或休息须经上级批准；
2、保持24小时待命执勤状态；
3、退伍军人优先录取；
4、需参加800米跑步测试。</t>
  </si>
  <si>
    <t xml:space="preserve">1、具备一定的电子计算机操作能力和扎实公文写作能力，熟悉操作政府OA办公系统。
2、具有两年以上工作经验。
3、持有C1或C1以上驾驶证。
</t>
  </si>
  <si>
    <t>1、能熟练操作Word、Excel、PowerPoint等办公软件及办公设备；
2、持有C1或C1以上驾驶证；
3、需要有从事征地拆迁工作经验一年以上或企业营销工作经验三年以上优先；                            4、具有良好的沟通能力、语言表达能力和良好的文字写作能力，会粤语者更佳。</t>
  </si>
  <si>
    <t>1、须服从轮值工作；
2、持有C1或C1以上驾驶证；
3、退役军人在同等条件下优先考虑，可放宽至高中（中专）或以上学历。</t>
  </si>
  <si>
    <t>1、需要开展夜间突击检查工作，较为适合男性，
2、具有C1或C1以上驾驶证。</t>
  </si>
  <si>
    <t>1、农村基层工作经验一年以上
2、持有C1或C1以上驾驶证优先聘用</t>
  </si>
  <si>
    <t>1、有电脑软件操作水平
2、持有C1或C1以上驾驶证优先聘用</t>
  </si>
  <si>
    <t>1、中共党员；
2、持有C1或C1以上驾驶证。</t>
  </si>
  <si>
    <t>1、持有C1或C1以上驾驶证。</t>
  </si>
  <si>
    <t>本科或以上学历</t>
  </si>
  <si>
    <t>具有大专或以上学历；退役军人在同等条件下优先考虑，可放宽至高中或以上学历。</t>
  </si>
  <si>
    <t>不限，法律专业优先录用</t>
  </si>
  <si>
    <t>1、法律专业优先录用；
2、熟悉电脑办公软件操作；
2、具有较好的语言及文书表达能力；
3、具有基层窗口服务工作经验；
4、会说粤语更佳。</t>
  </si>
  <si>
    <t>1、中共党员；
2、能熟练操作Word、Excel、PowerPoint等办公软件及办公设备；
3、持有C1或C1以上驾驶证优先录用；
4、具有良好的沟通能力、语言表达能力和良好的文字写作能力。
5、有党建相关工作经验者优先录用。</t>
  </si>
  <si>
    <t>广州市白云区钟落潭镇人民政府2019年公开招聘政府雇员岗位需求表</t>
  </si>
  <si>
    <t>1、适应轮值工作；
2、持有C1或以上驾驶证；
3、医学检测、食品类相关专业优先录取。</t>
  </si>
  <si>
    <r>
      <t xml:space="preserve">1、有摩托车、汽车驾照、退伍军人优先录取；
</t>
    </r>
    <r>
      <rPr>
        <sz val="11"/>
        <color indexed="8"/>
        <rFont val="宋体"/>
        <family val="0"/>
      </rPr>
      <t>2、要从事夜间执法工作,一年以上基层工作经验；
3、需参加800米跑步测试。</t>
    </r>
  </si>
  <si>
    <t>劳动保障监察协管员</t>
  </si>
  <si>
    <t>40岁周以下</t>
  </si>
  <si>
    <t>1、法律专业优先录用。</t>
  </si>
  <si>
    <t>农业污染源整治</t>
  </si>
  <si>
    <t>40岁以下</t>
  </si>
  <si>
    <t>外嫁女及农转居专职</t>
  </si>
  <si>
    <t>30岁以下</t>
  </si>
  <si>
    <t>全日制本科或以上学历并取得学士或以上学位证书</t>
  </si>
  <si>
    <t>1、能熟练使用office等电脑办公软件操作，熟悉工程项目建设、招投标管理、施工管理等流程；
2、持有C1或C1以上驾驶证优先；
3、具有相应岗位基层工作经验一年以上者不受专业限制；
4、具有中级以上职称可不受学历限制。</t>
  </si>
  <si>
    <t>1、能熟练操作Word、Excel等办公软件及办公设备；          
2、具有C1驾驶证者优先；                 
3、有独立的工作能力和沟通能力，有工作经验者优先；
4、退役军人。</t>
  </si>
  <si>
    <t>1、有相关工作经验者优先录用。</t>
  </si>
  <si>
    <t>1、持C1驾照；
2、有相关工作经验者优先录用。</t>
  </si>
  <si>
    <t>1、熟练地电脑软件操作水平、具有C1驾驶证优先。</t>
  </si>
  <si>
    <r>
      <t>3</t>
    </r>
    <r>
      <rPr>
        <sz val="11"/>
        <color indexed="8"/>
        <rFont val="宋体"/>
        <family val="0"/>
      </rPr>
      <t>5周岁以下</t>
    </r>
  </si>
  <si>
    <t>测绘类（B0813）；土木类（B0811）；建筑类（B0810）</t>
  </si>
  <si>
    <t>A12；B12；A05；B05</t>
  </si>
  <si>
    <t>B0813；B0811；B0810；A0816；A0814；A0813</t>
  </si>
  <si>
    <t>专业不限，环境科学、环境工程、安全工程、水质科学与技术、环境科学与工程、环境监察、环境监测与治理技术、生态学、应用化学、大气科学技术、给水排水工程、水文与水资源工程、法学等环保相关专业在同等条件下优先聘用</t>
  </si>
  <si>
    <t>A120401；B120402；C120706</t>
  </si>
  <si>
    <t>无；A0301；B0301；C0301</t>
  </si>
  <si>
    <t>无；A0301；B0301；C0301</t>
  </si>
  <si>
    <t>专业不限，农学类或水务工程类相关专业优先</t>
  </si>
  <si>
    <t>A02；B02；C02；C1202；A120206；C0703；A120201；B120203；B120207；A0701；B0701；B0711；B0204；A0301；B0301；C0301；A1201；B1201；C1201；A1202；B1202；C1203；A1204；B1204；C1207；C090118；A120301；B1203</t>
  </si>
  <si>
    <r>
      <t>A02；B02；C02；</t>
    </r>
    <r>
      <rPr>
        <sz val="12"/>
        <color indexed="8"/>
        <rFont val="宋体"/>
        <family val="0"/>
      </rPr>
      <t>A120201；B120203；A120202；B120204；C120201；B120207；</t>
    </r>
    <r>
      <rPr>
        <sz val="12"/>
        <color indexed="8"/>
        <rFont val="宋体"/>
        <family val="0"/>
      </rPr>
      <t>A1202</t>
    </r>
    <r>
      <rPr>
        <sz val="12"/>
        <color indexed="8"/>
        <rFont val="宋体"/>
        <family val="0"/>
      </rPr>
      <t>；</t>
    </r>
    <r>
      <rPr>
        <sz val="12"/>
        <color indexed="8"/>
        <rFont val="宋体"/>
        <family val="0"/>
      </rPr>
      <t>B1202</t>
    </r>
    <r>
      <rPr>
        <sz val="12"/>
        <color indexed="8"/>
        <rFont val="宋体"/>
        <family val="0"/>
      </rPr>
      <t>；</t>
    </r>
    <r>
      <rPr>
        <sz val="12"/>
        <color indexed="8"/>
        <rFont val="宋体"/>
        <family val="0"/>
      </rPr>
      <t>C1203</t>
    </r>
    <r>
      <rPr>
        <sz val="12"/>
        <color indexed="8"/>
        <rFont val="宋体"/>
        <family val="0"/>
      </rPr>
      <t>；</t>
    </r>
    <r>
      <rPr>
        <sz val="12"/>
        <color indexed="8"/>
        <rFont val="宋体"/>
        <family val="0"/>
      </rPr>
      <t>A1204</t>
    </r>
    <r>
      <rPr>
        <sz val="12"/>
        <color indexed="8"/>
        <rFont val="宋体"/>
        <family val="0"/>
      </rPr>
      <t>；</t>
    </r>
    <r>
      <rPr>
        <sz val="12"/>
        <color indexed="8"/>
        <rFont val="宋体"/>
        <family val="0"/>
      </rPr>
      <t>B1204</t>
    </r>
    <r>
      <rPr>
        <sz val="12"/>
        <color indexed="8"/>
        <rFont val="宋体"/>
        <family val="0"/>
      </rPr>
      <t>；</t>
    </r>
    <r>
      <rPr>
        <sz val="12"/>
        <color indexed="8"/>
        <rFont val="宋体"/>
        <family val="0"/>
      </rPr>
      <t>C1207</t>
    </r>
  </si>
  <si>
    <t>专业代码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</si>
</sst>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9"/>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8"/>
      <name val="黑体"/>
      <family val="3"/>
    </font>
    <font>
      <b/>
      <sz val="12"/>
      <color indexed="8"/>
      <name val="宋体"/>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b/>
      <sz val="11"/>
      <color theme="1"/>
      <name val="黑体"/>
      <family val="3"/>
    </font>
    <font>
      <sz val="11"/>
      <color theme="1"/>
      <name val="宋体"/>
      <family val="0"/>
    </font>
    <font>
      <b/>
      <sz val="12"/>
      <color theme="1"/>
      <name val="宋体"/>
      <family val="0"/>
    </font>
    <font>
      <b/>
      <sz val="2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40" fillId="0" borderId="0" xfId="0" applyFont="1" applyFill="1" applyAlignment="1">
      <alignment horizontal="center" vertical="center" wrapText="1"/>
    </xf>
    <xf numFmtId="0" fontId="40" fillId="0" borderId="0" xfId="0" applyFont="1" applyFill="1" applyAlignment="1">
      <alignment vertical="center"/>
    </xf>
    <xf numFmtId="0" fontId="41" fillId="0" borderId="10" xfId="0" applyFont="1" applyFill="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xf>
    <xf numFmtId="0" fontId="40" fillId="0" borderId="0" xfId="0" applyFont="1" applyFill="1" applyAlignment="1">
      <alignment horizontal="center" vertical="center"/>
    </xf>
    <xf numFmtId="0" fontId="42" fillId="0" borderId="10" xfId="0" applyNumberFormat="1" applyFont="1" applyFill="1" applyBorder="1" applyAlignment="1">
      <alignment horizontal="center" vertical="center" wrapText="1"/>
    </xf>
    <xf numFmtId="0" fontId="40" fillId="0" borderId="10" xfId="0" applyFont="1" applyFill="1" applyBorder="1" applyAlignment="1">
      <alignment horizontal="left" vertical="center" wrapText="1"/>
    </xf>
    <xf numFmtId="0" fontId="40" fillId="0" borderId="0" xfId="0" applyFont="1" applyFill="1" applyAlignment="1">
      <alignment horizontal="left" vertical="center"/>
    </xf>
    <xf numFmtId="0" fontId="43" fillId="0" borderId="0" xfId="0" applyFont="1" applyFill="1" applyAlignment="1">
      <alignment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0" fillId="0" borderId="0" xfId="0" applyFont="1" applyFill="1" applyAlignment="1">
      <alignment vertical="center" wrapText="1"/>
    </xf>
    <xf numFmtId="0" fontId="40" fillId="0" borderId="10" xfId="0" applyFont="1" applyFill="1" applyBorder="1" applyAlignment="1">
      <alignment vertical="center" wrapText="1"/>
    </xf>
    <xf numFmtId="0" fontId="40" fillId="0" borderId="10" xfId="0" applyFont="1" applyFill="1" applyBorder="1" applyAlignment="1">
      <alignment vertical="center" wrapText="1"/>
    </xf>
    <xf numFmtId="0" fontId="44" fillId="0" borderId="11" xfId="0" applyFont="1" applyFill="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9"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F6" sqref="F6"/>
    </sheetView>
  </sheetViews>
  <sheetFormatPr defaultColWidth="9.00390625" defaultRowHeight="14.25"/>
  <cols>
    <col min="1" max="1" width="13.375" style="1" customWidth="1"/>
    <col min="2" max="2" width="8.50390625" style="6" customWidth="1"/>
    <col min="3" max="3" width="11.50390625" style="1" customWidth="1"/>
    <col min="4" max="4" width="14.375" style="1" customWidth="1"/>
    <col min="5" max="5" width="16.875" style="9" customWidth="1"/>
    <col min="6" max="6" width="26.375" style="6" customWidth="1"/>
    <col min="7" max="7" width="31.125" style="14" customWidth="1"/>
    <col min="8" max="8" width="33.50390625" style="9" customWidth="1"/>
    <col min="10" max="16384" width="9.00390625" style="2" customWidth="1"/>
  </cols>
  <sheetData>
    <row r="1" spans="1:8" ht="35.25" customHeight="1">
      <c r="A1" s="17" t="s">
        <v>87</v>
      </c>
      <c r="B1" s="17"/>
      <c r="C1" s="17"/>
      <c r="D1" s="17"/>
      <c r="E1" s="17"/>
      <c r="F1" s="17"/>
      <c r="G1" s="17"/>
      <c r="H1" s="17"/>
    </row>
    <row r="2" spans="1:8" s="4" customFormat="1" ht="28.5" customHeight="1">
      <c r="A2" s="3" t="s">
        <v>2</v>
      </c>
      <c r="B2" s="3" t="s">
        <v>0</v>
      </c>
      <c r="C2" s="3" t="s">
        <v>1</v>
      </c>
      <c r="D2" s="3" t="s">
        <v>3</v>
      </c>
      <c r="E2" s="3" t="s">
        <v>4</v>
      </c>
      <c r="F2" s="3" t="s">
        <v>5</v>
      </c>
      <c r="G2" s="3" t="s">
        <v>114</v>
      </c>
      <c r="H2" s="3" t="s">
        <v>6</v>
      </c>
    </row>
    <row r="3" spans="1:12" s="5" customFormat="1" ht="69">
      <c r="A3" s="7" t="s">
        <v>10</v>
      </c>
      <c r="B3" s="7">
        <v>9</v>
      </c>
      <c r="C3" s="7" t="s">
        <v>7</v>
      </c>
      <c r="D3" s="11" t="s">
        <v>28</v>
      </c>
      <c r="E3" s="12" t="s">
        <v>34</v>
      </c>
      <c r="F3" s="12" t="s">
        <v>14</v>
      </c>
      <c r="G3" s="12" t="s">
        <v>14</v>
      </c>
      <c r="H3" s="8" t="s">
        <v>89</v>
      </c>
      <c r="L3" s="2"/>
    </row>
    <row r="4" spans="1:12" s="5" customFormat="1" ht="85.5">
      <c r="A4" s="7" t="s">
        <v>45</v>
      </c>
      <c r="B4" s="7">
        <v>1</v>
      </c>
      <c r="C4" s="7" t="s">
        <v>9</v>
      </c>
      <c r="D4" s="11" t="s">
        <v>47</v>
      </c>
      <c r="E4" s="12" t="s">
        <v>82</v>
      </c>
      <c r="F4" s="12" t="s">
        <v>46</v>
      </c>
      <c r="G4" s="13" t="s">
        <v>105</v>
      </c>
      <c r="H4" s="8" t="s">
        <v>74</v>
      </c>
      <c r="L4" s="2"/>
    </row>
    <row r="5" spans="1:12" s="6" customFormat="1" ht="42.75">
      <c r="A5" s="7" t="s">
        <v>71</v>
      </c>
      <c r="B5" s="7">
        <v>1</v>
      </c>
      <c r="C5" s="7" t="s">
        <v>9</v>
      </c>
      <c r="D5" s="11" t="s">
        <v>28</v>
      </c>
      <c r="E5" s="12" t="s">
        <v>61</v>
      </c>
      <c r="F5" s="12" t="s">
        <v>14</v>
      </c>
      <c r="G5" s="12" t="s">
        <v>14</v>
      </c>
      <c r="H5" s="8" t="s">
        <v>72</v>
      </c>
      <c r="L5" s="2"/>
    </row>
    <row r="6" spans="1:12" s="6" customFormat="1" ht="114">
      <c r="A6" s="7" t="s">
        <v>13</v>
      </c>
      <c r="B6" s="7">
        <v>2</v>
      </c>
      <c r="C6" s="7" t="s">
        <v>12</v>
      </c>
      <c r="D6" s="11" t="s">
        <v>18</v>
      </c>
      <c r="E6" s="12" t="s">
        <v>26</v>
      </c>
      <c r="F6" s="12" t="s">
        <v>104</v>
      </c>
      <c r="G6" s="12" t="s">
        <v>106</v>
      </c>
      <c r="H6" s="8" t="s">
        <v>98</v>
      </c>
      <c r="L6" s="2"/>
    </row>
    <row r="7" spans="1:12" s="9" customFormat="1" ht="199.5">
      <c r="A7" s="7" t="s">
        <v>44</v>
      </c>
      <c r="B7" s="7">
        <v>4</v>
      </c>
      <c r="C7" s="7" t="s">
        <v>7</v>
      </c>
      <c r="D7" s="11" t="s">
        <v>40</v>
      </c>
      <c r="E7" s="12" t="s">
        <v>34</v>
      </c>
      <c r="F7" s="12" t="s">
        <v>107</v>
      </c>
      <c r="G7" s="12" t="s">
        <v>107</v>
      </c>
      <c r="H7" s="8" t="s">
        <v>41</v>
      </c>
      <c r="L7" s="2"/>
    </row>
    <row r="8" spans="1:12" s="9" customFormat="1" ht="28.5">
      <c r="A8" s="7" t="s">
        <v>38</v>
      </c>
      <c r="B8" s="7">
        <v>4</v>
      </c>
      <c r="C8" s="7" t="s">
        <v>7</v>
      </c>
      <c r="D8" s="11" t="s">
        <v>15</v>
      </c>
      <c r="E8" s="12" t="s">
        <v>61</v>
      </c>
      <c r="F8" s="12" t="s">
        <v>14</v>
      </c>
      <c r="G8" s="12" t="s">
        <v>14</v>
      </c>
      <c r="H8" s="8" t="s">
        <v>39</v>
      </c>
      <c r="L8" s="2"/>
    </row>
    <row r="9" spans="1:12" s="9" customFormat="1" ht="28.5">
      <c r="A9" s="7" t="s">
        <v>37</v>
      </c>
      <c r="B9" s="7">
        <v>4</v>
      </c>
      <c r="C9" s="7" t="s">
        <v>7</v>
      </c>
      <c r="D9" s="11" t="s">
        <v>15</v>
      </c>
      <c r="E9" s="12" t="s">
        <v>34</v>
      </c>
      <c r="F9" s="12" t="s">
        <v>14</v>
      </c>
      <c r="G9" s="12" t="s">
        <v>14</v>
      </c>
      <c r="H9" s="8" t="s">
        <v>39</v>
      </c>
      <c r="L9" s="2"/>
    </row>
    <row r="10" spans="1:8" ht="28.5">
      <c r="A10" s="7" t="s">
        <v>62</v>
      </c>
      <c r="B10" s="7">
        <v>1</v>
      </c>
      <c r="C10" s="7" t="s">
        <v>9</v>
      </c>
      <c r="D10" s="11" t="s">
        <v>59</v>
      </c>
      <c r="E10" s="12" t="s">
        <v>34</v>
      </c>
      <c r="F10" s="12" t="s">
        <v>63</v>
      </c>
      <c r="G10" s="15" t="s">
        <v>108</v>
      </c>
      <c r="H10" s="8" t="s">
        <v>80</v>
      </c>
    </row>
    <row r="11" spans="1:8" ht="85.5">
      <c r="A11" s="7" t="s">
        <v>30</v>
      </c>
      <c r="B11" s="7">
        <v>3</v>
      </c>
      <c r="C11" s="7" t="s">
        <v>7</v>
      </c>
      <c r="D11" s="11" t="s">
        <v>28</v>
      </c>
      <c r="E11" s="12" t="s">
        <v>29</v>
      </c>
      <c r="F11" s="12" t="s">
        <v>14</v>
      </c>
      <c r="G11" s="12" t="s">
        <v>14</v>
      </c>
      <c r="H11" s="8" t="s">
        <v>77</v>
      </c>
    </row>
    <row r="12" spans="1:8" ht="85.5">
      <c r="A12" s="7" t="s">
        <v>68</v>
      </c>
      <c r="B12" s="7">
        <v>2</v>
      </c>
      <c r="C12" s="7" t="s">
        <v>69</v>
      </c>
      <c r="D12" s="11" t="s">
        <v>59</v>
      </c>
      <c r="E12" s="12" t="s">
        <v>34</v>
      </c>
      <c r="F12" s="12" t="s">
        <v>84</v>
      </c>
      <c r="G12" s="15" t="s">
        <v>110</v>
      </c>
      <c r="H12" s="8" t="s">
        <v>85</v>
      </c>
    </row>
    <row r="13" spans="1:8" ht="27">
      <c r="A13" s="7" t="s">
        <v>90</v>
      </c>
      <c r="B13" s="7">
        <v>1</v>
      </c>
      <c r="C13" s="7" t="s">
        <v>7</v>
      </c>
      <c r="D13" s="11" t="s">
        <v>91</v>
      </c>
      <c r="E13" s="12" t="s">
        <v>34</v>
      </c>
      <c r="F13" s="12" t="s">
        <v>84</v>
      </c>
      <c r="G13" s="15" t="s">
        <v>109</v>
      </c>
      <c r="H13" s="8" t="s">
        <v>92</v>
      </c>
    </row>
    <row r="14" spans="1:8" ht="28.5">
      <c r="A14" s="7" t="s">
        <v>93</v>
      </c>
      <c r="B14" s="7">
        <v>2</v>
      </c>
      <c r="C14" s="7" t="s">
        <v>7</v>
      </c>
      <c r="D14" s="11" t="s">
        <v>94</v>
      </c>
      <c r="E14" s="12" t="s">
        <v>34</v>
      </c>
      <c r="F14" s="12" t="s">
        <v>14</v>
      </c>
      <c r="G14" s="12" t="s">
        <v>14</v>
      </c>
      <c r="H14" s="8" t="s">
        <v>78</v>
      </c>
    </row>
    <row r="15" spans="1:8" ht="42.75">
      <c r="A15" s="7" t="s">
        <v>95</v>
      </c>
      <c r="B15" s="7">
        <v>1</v>
      </c>
      <c r="C15" s="7" t="s">
        <v>7</v>
      </c>
      <c r="D15" s="11" t="s">
        <v>96</v>
      </c>
      <c r="E15" s="12" t="s">
        <v>97</v>
      </c>
      <c r="F15" s="12" t="s">
        <v>14</v>
      </c>
      <c r="G15" s="12" t="s">
        <v>14</v>
      </c>
      <c r="H15" s="8" t="s">
        <v>79</v>
      </c>
    </row>
    <row r="16" spans="1:8" ht="57">
      <c r="A16" s="7" t="s">
        <v>8</v>
      </c>
      <c r="B16" s="7">
        <v>1</v>
      </c>
      <c r="C16" s="7" t="s">
        <v>7</v>
      </c>
      <c r="D16" s="11" t="s">
        <v>15</v>
      </c>
      <c r="E16" s="12" t="s">
        <v>34</v>
      </c>
      <c r="F16" s="12" t="s">
        <v>14</v>
      </c>
      <c r="G16" s="12" t="s">
        <v>14</v>
      </c>
      <c r="H16" s="8" t="s">
        <v>88</v>
      </c>
    </row>
    <row r="17" spans="1:8" ht="71.25">
      <c r="A17" s="7" t="s">
        <v>31</v>
      </c>
      <c r="B17" s="7">
        <v>2</v>
      </c>
      <c r="C17" s="7" t="s">
        <v>7</v>
      </c>
      <c r="D17" s="11" t="s">
        <v>15</v>
      </c>
      <c r="E17" s="12" t="s">
        <v>34</v>
      </c>
      <c r="F17" s="12" t="s">
        <v>111</v>
      </c>
      <c r="G17" s="12" t="s">
        <v>35</v>
      </c>
      <c r="H17" s="8" t="s">
        <v>36</v>
      </c>
    </row>
    <row r="18" spans="1:8" ht="71.25">
      <c r="A18" s="7" t="s">
        <v>32</v>
      </c>
      <c r="B18" s="7">
        <v>2</v>
      </c>
      <c r="C18" s="7" t="s">
        <v>7</v>
      </c>
      <c r="D18" s="11" t="s">
        <v>15</v>
      </c>
      <c r="E18" s="12" t="s">
        <v>34</v>
      </c>
      <c r="F18" s="12" t="s">
        <v>35</v>
      </c>
      <c r="G18" s="12" t="s">
        <v>35</v>
      </c>
      <c r="H18" s="8" t="s">
        <v>76</v>
      </c>
    </row>
    <row r="19" spans="1:8" ht="71.25">
      <c r="A19" s="7" t="s">
        <v>33</v>
      </c>
      <c r="B19" s="7">
        <v>2</v>
      </c>
      <c r="C19" s="7" t="s">
        <v>7</v>
      </c>
      <c r="D19" s="11" t="s">
        <v>15</v>
      </c>
      <c r="E19" s="12" t="s">
        <v>34</v>
      </c>
      <c r="F19" s="12" t="s">
        <v>35</v>
      </c>
      <c r="G19" s="12" t="s">
        <v>35</v>
      </c>
      <c r="H19" s="8" t="s">
        <v>76</v>
      </c>
    </row>
    <row r="20" spans="1:8" ht="28.5">
      <c r="A20" s="7" t="s">
        <v>48</v>
      </c>
      <c r="B20" s="7">
        <v>1</v>
      </c>
      <c r="C20" s="7" t="s">
        <v>9</v>
      </c>
      <c r="D20" s="11" t="s">
        <v>103</v>
      </c>
      <c r="E20" s="12" t="s">
        <v>49</v>
      </c>
      <c r="F20" s="12" t="s">
        <v>14</v>
      </c>
      <c r="G20" s="12" t="s">
        <v>14</v>
      </c>
      <c r="H20" s="8" t="s">
        <v>81</v>
      </c>
    </row>
    <row r="21" spans="1:8" ht="128.25">
      <c r="A21" s="7" t="s">
        <v>52</v>
      </c>
      <c r="B21" s="7">
        <v>4</v>
      </c>
      <c r="C21" s="7" t="s">
        <v>9</v>
      </c>
      <c r="D21" s="12" t="s">
        <v>103</v>
      </c>
      <c r="E21" s="12" t="s">
        <v>34</v>
      </c>
      <c r="F21" s="12" t="s">
        <v>53</v>
      </c>
      <c r="G21" s="16" t="s">
        <v>112</v>
      </c>
      <c r="H21" s="8" t="s">
        <v>50</v>
      </c>
    </row>
    <row r="22" spans="1:12" ht="99.75">
      <c r="A22" s="7" t="s">
        <v>20</v>
      </c>
      <c r="B22" s="7">
        <v>1</v>
      </c>
      <c r="C22" s="7" t="s">
        <v>12</v>
      </c>
      <c r="D22" s="11" t="s">
        <v>28</v>
      </c>
      <c r="E22" s="12" t="s">
        <v>25</v>
      </c>
      <c r="F22" s="12" t="s">
        <v>27</v>
      </c>
      <c r="G22" s="16" t="s">
        <v>113</v>
      </c>
      <c r="H22" s="8" t="s">
        <v>19</v>
      </c>
      <c r="L22"/>
    </row>
    <row r="23" spans="1:12" ht="128.25">
      <c r="A23" s="7" t="s">
        <v>21</v>
      </c>
      <c r="B23" s="7">
        <v>1</v>
      </c>
      <c r="C23" s="7" t="s">
        <v>12</v>
      </c>
      <c r="D23" s="11" t="s">
        <v>28</v>
      </c>
      <c r="E23" s="12" t="s">
        <v>24</v>
      </c>
      <c r="F23" s="12" t="s">
        <v>53</v>
      </c>
      <c r="G23" s="16" t="s">
        <v>112</v>
      </c>
      <c r="H23" s="8" t="s">
        <v>50</v>
      </c>
      <c r="L23"/>
    </row>
    <row r="24" spans="1:12" ht="128.25">
      <c r="A24" s="7" t="s">
        <v>22</v>
      </c>
      <c r="B24" s="7">
        <v>1</v>
      </c>
      <c r="C24" s="7" t="s">
        <v>12</v>
      </c>
      <c r="D24" s="11" t="s">
        <v>28</v>
      </c>
      <c r="E24" s="12" t="s">
        <v>24</v>
      </c>
      <c r="F24" s="12" t="s">
        <v>53</v>
      </c>
      <c r="G24" s="16" t="s">
        <v>112</v>
      </c>
      <c r="H24" s="8" t="s">
        <v>51</v>
      </c>
      <c r="L24"/>
    </row>
    <row r="25" spans="1:8" ht="71.25">
      <c r="A25" s="7" t="s">
        <v>70</v>
      </c>
      <c r="B25" s="7">
        <v>1</v>
      </c>
      <c r="C25" s="7" t="s">
        <v>69</v>
      </c>
      <c r="D25" s="11" t="s">
        <v>59</v>
      </c>
      <c r="E25" s="12" t="s">
        <v>34</v>
      </c>
      <c r="F25" s="12" t="s">
        <v>14</v>
      </c>
      <c r="G25" s="12" t="s">
        <v>14</v>
      </c>
      <c r="H25" s="8" t="s">
        <v>66</v>
      </c>
    </row>
    <row r="26" spans="1:8" ht="28.5">
      <c r="A26" s="7" t="s">
        <v>57</v>
      </c>
      <c r="B26" s="7">
        <v>1</v>
      </c>
      <c r="C26" s="7" t="s">
        <v>9</v>
      </c>
      <c r="D26" s="11" t="s">
        <v>28</v>
      </c>
      <c r="E26" s="12" t="s">
        <v>54</v>
      </c>
      <c r="F26" s="12" t="s">
        <v>14</v>
      </c>
      <c r="G26" s="12" t="s">
        <v>14</v>
      </c>
      <c r="H26" s="8" t="s">
        <v>101</v>
      </c>
    </row>
    <row r="27" spans="1:8" s="10" customFormat="1" ht="28.5">
      <c r="A27" s="7" t="s">
        <v>55</v>
      </c>
      <c r="B27" s="7">
        <v>2</v>
      </c>
      <c r="C27" s="7" t="s">
        <v>9</v>
      </c>
      <c r="D27" s="11" t="s">
        <v>28</v>
      </c>
      <c r="E27" s="12" t="s">
        <v>54</v>
      </c>
      <c r="F27" s="12" t="s">
        <v>14</v>
      </c>
      <c r="G27" s="12" t="s">
        <v>14</v>
      </c>
      <c r="H27" s="8" t="s">
        <v>100</v>
      </c>
    </row>
    <row r="28" spans="1:8" ht="28.5">
      <c r="A28" s="7" t="s">
        <v>56</v>
      </c>
      <c r="B28" s="7">
        <v>2</v>
      </c>
      <c r="C28" s="7" t="s">
        <v>9</v>
      </c>
      <c r="D28" s="11" t="s">
        <v>28</v>
      </c>
      <c r="E28" s="12" t="s">
        <v>61</v>
      </c>
      <c r="F28" s="12" t="s">
        <v>14</v>
      </c>
      <c r="G28" s="12" t="s">
        <v>14</v>
      </c>
      <c r="H28" s="8" t="s">
        <v>100</v>
      </c>
    </row>
    <row r="29" spans="1:8" ht="28.5">
      <c r="A29" s="7" t="s">
        <v>58</v>
      </c>
      <c r="B29" s="7">
        <v>2</v>
      </c>
      <c r="C29" s="7" t="s">
        <v>9</v>
      </c>
      <c r="D29" s="11" t="s">
        <v>59</v>
      </c>
      <c r="E29" s="12" t="s">
        <v>34</v>
      </c>
      <c r="F29" s="12" t="s">
        <v>14</v>
      </c>
      <c r="G29" s="12" t="s">
        <v>14</v>
      </c>
      <c r="H29" s="8" t="s">
        <v>102</v>
      </c>
    </row>
    <row r="30" spans="1:8" ht="85.5">
      <c r="A30" s="7" t="s">
        <v>60</v>
      </c>
      <c r="B30" s="7">
        <v>1</v>
      </c>
      <c r="C30" s="7" t="s">
        <v>9</v>
      </c>
      <c r="D30" s="11" t="s">
        <v>28</v>
      </c>
      <c r="E30" s="12" t="s">
        <v>61</v>
      </c>
      <c r="F30" s="12" t="s">
        <v>14</v>
      </c>
      <c r="G30" s="12" t="s">
        <v>14</v>
      </c>
      <c r="H30" s="8" t="s">
        <v>99</v>
      </c>
    </row>
    <row r="31" spans="1:8" ht="71.25">
      <c r="A31" s="7" t="s">
        <v>23</v>
      </c>
      <c r="B31" s="7">
        <v>2</v>
      </c>
      <c r="C31" s="7" t="s">
        <v>7</v>
      </c>
      <c r="D31" s="11" t="s">
        <v>15</v>
      </c>
      <c r="E31" s="12" t="s">
        <v>34</v>
      </c>
      <c r="F31" s="12" t="s">
        <v>14</v>
      </c>
      <c r="G31" s="12" t="s">
        <v>14</v>
      </c>
      <c r="H31" s="8" t="s">
        <v>73</v>
      </c>
    </row>
    <row r="32" spans="1:8" ht="128.25">
      <c r="A32" s="7" t="s">
        <v>11</v>
      </c>
      <c r="B32" s="7">
        <v>9</v>
      </c>
      <c r="C32" s="7" t="s">
        <v>7</v>
      </c>
      <c r="D32" s="11" t="s">
        <v>17</v>
      </c>
      <c r="E32" s="12" t="s">
        <v>34</v>
      </c>
      <c r="F32" s="12" t="s">
        <v>14</v>
      </c>
      <c r="G32" s="12" t="s">
        <v>14</v>
      </c>
      <c r="H32" s="8" t="s">
        <v>75</v>
      </c>
    </row>
    <row r="33" spans="1:8" ht="71.25">
      <c r="A33" s="7" t="s">
        <v>65</v>
      </c>
      <c r="B33" s="7">
        <v>1</v>
      </c>
      <c r="C33" s="7" t="s">
        <v>69</v>
      </c>
      <c r="D33" s="11" t="s">
        <v>59</v>
      </c>
      <c r="E33" s="12" t="s">
        <v>34</v>
      </c>
      <c r="F33" s="12" t="s">
        <v>14</v>
      </c>
      <c r="G33" s="12" t="s">
        <v>14</v>
      </c>
      <c r="H33" s="8" t="s">
        <v>67</v>
      </c>
    </row>
    <row r="34" spans="1:8" ht="85.5">
      <c r="A34" s="7" t="s">
        <v>42</v>
      </c>
      <c r="B34" s="7">
        <v>3</v>
      </c>
      <c r="C34" s="7" t="s">
        <v>7</v>
      </c>
      <c r="D34" s="11" t="s">
        <v>28</v>
      </c>
      <c r="E34" s="12" t="s">
        <v>83</v>
      </c>
      <c r="F34" s="12" t="s">
        <v>14</v>
      </c>
      <c r="G34" s="12" t="s">
        <v>14</v>
      </c>
      <c r="H34" s="8" t="s">
        <v>43</v>
      </c>
    </row>
    <row r="35" spans="1:8" ht="128.25">
      <c r="A35" s="7" t="s">
        <v>64</v>
      </c>
      <c r="B35" s="7">
        <v>1</v>
      </c>
      <c r="C35" s="7" t="s">
        <v>9</v>
      </c>
      <c r="D35" s="11" t="s">
        <v>59</v>
      </c>
      <c r="E35" s="12" t="s">
        <v>82</v>
      </c>
      <c r="F35" s="12" t="s">
        <v>14</v>
      </c>
      <c r="G35" s="12" t="s">
        <v>14</v>
      </c>
      <c r="H35" s="8" t="s">
        <v>86</v>
      </c>
    </row>
    <row r="36" spans="1:8" ht="14.25">
      <c r="A36" s="7" t="s">
        <v>16</v>
      </c>
      <c r="B36" s="7">
        <f>SUM(B3:B35)</f>
        <v>75</v>
      </c>
      <c r="C36" s="7"/>
      <c r="D36" s="11"/>
      <c r="E36" s="12"/>
      <c r="F36" s="12"/>
      <c r="G36" s="15"/>
      <c r="H36" s="8"/>
    </row>
  </sheetData>
  <sheetProtection/>
  <protectedRanges>
    <protectedRange sqref="A11" name="AE_12"/>
    <protectedRange sqref="A20" name="AE_12_2_1"/>
  </protectedRanges>
  <mergeCells count="1">
    <mergeCell ref="A1:H1"/>
  </mergeCells>
  <conditionalFormatting sqref="L22">
    <cfRule type="duplicateValues" priority="4" dxfId="4" stopIfTrue="1">
      <formula>AND(COUNTIF($L$22:$L$22,L22)&gt;1,NOT(ISBLANK(L22)))</formula>
    </cfRule>
  </conditionalFormatting>
  <conditionalFormatting sqref="L23">
    <cfRule type="duplicateValues" priority="3" dxfId="4" stopIfTrue="1">
      <formula>AND(COUNTIF($L$23:$L$23,L23)&gt;1,NOT(ISBLANK(L23)))</formula>
    </cfRule>
  </conditionalFormatting>
  <conditionalFormatting sqref="L24">
    <cfRule type="duplicateValues" priority="2" dxfId="4" stopIfTrue="1">
      <formula>AND(COUNTIF($L$24:$L$24,L24)&gt;1,NOT(ISBLANK(L24)))</formula>
    </cfRule>
  </conditionalFormatting>
  <conditionalFormatting sqref="L22:L24">
    <cfRule type="duplicateValues" priority="1" dxfId="4" stopIfTrue="1">
      <formula>AND(COUNTIF($L$22:$L$24,L22)&gt;1,NOT(ISBLANK(L22)))</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罗晓君</dc:creator>
  <cp:keywords/>
  <dc:description/>
  <cp:lastModifiedBy>曾秀秀</cp:lastModifiedBy>
  <cp:lastPrinted>2019-05-20T06:07:13Z</cp:lastPrinted>
  <dcterms:created xsi:type="dcterms:W3CDTF">2019-04-08T06:04:13Z</dcterms:created>
  <dcterms:modified xsi:type="dcterms:W3CDTF">2019-05-20T08:46:33Z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