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3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Sheet1!$A$1:$D$37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<sst xmlns="http://schemas.openxmlformats.org/spreadsheetml/2006/main" count="89" uniqueCount="42">
  <si>
    <t>八考场面试成绩汇总表</t>
  </si>
  <si>
    <t>姓名</t>
  </si>
  <si>
    <t>性别</t>
  </si>
  <si>
    <t>成绩</t>
  </si>
  <si>
    <t>职位代码</t>
  </si>
  <si>
    <t>祁琪</t>
  </si>
  <si>
    <t>男</t>
  </si>
  <si>
    <t>缺考</t>
  </si>
  <si>
    <t>张亚莎</t>
  </si>
  <si>
    <t>女</t>
  </si>
  <si>
    <t>段萍</t>
  </si>
  <si>
    <t>李婧</t>
  </si>
  <si>
    <t>何超文</t>
  </si>
  <si>
    <t>刘佳洁</t>
  </si>
  <si>
    <t>代超</t>
  </si>
  <si>
    <t>罗溢</t>
  </si>
  <si>
    <t>湛红梅</t>
  </si>
  <si>
    <t>陈瑶</t>
  </si>
  <si>
    <t>刘佳一</t>
  </si>
  <si>
    <t>王婷</t>
  </si>
  <si>
    <t>谢瑶君</t>
  </si>
  <si>
    <t>刘碧霞</t>
  </si>
  <si>
    <t>郭慧敏</t>
  </si>
  <si>
    <t>陈官教</t>
  </si>
  <si>
    <t>刘紫施</t>
  </si>
  <si>
    <t>陶晖</t>
  </si>
  <si>
    <t>王佳慧</t>
  </si>
  <si>
    <t>刘茜</t>
  </si>
  <si>
    <t>杨思敏</t>
  </si>
  <si>
    <t>胡云</t>
  </si>
  <si>
    <t>杨青</t>
  </si>
  <si>
    <t>向嫦</t>
  </si>
  <si>
    <t>杨芳</t>
  </si>
  <si>
    <t>彭园</t>
  </si>
  <si>
    <t>张玲静</t>
  </si>
  <si>
    <t>龚裕军</t>
  </si>
  <si>
    <t>沈小行</t>
  </si>
  <si>
    <t>黄雨萌</t>
  </si>
  <si>
    <t>刘辉军</t>
  </si>
  <si>
    <t>邹海燕</t>
  </si>
  <si>
    <t>贾敏</t>
  </si>
  <si>
    <t>王畅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</si>
</sst>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JY&#20844;&#21153;&#21592;&#31649;&#29702;&#32929;\&#20107;&#19994;&#21333;&#20301;&#25307;&#32771;\2019&#24180;&#20107;&#19994;&#25307;&#32771;\2019&#24180;&#39640;&#26657;&#25307;&#32856;\2019&#24180;&#39640;&#26657;&#25307;&#32856;&#38754;&#35797;&#25991;&#20214;\&#38754;&#35797;&#25104;&#32489;\&#32771;&#35797;&#24403;&#22825;&#21407;&#22987;&#25968;&#25454;\&#20843;&#32771;&#22330;\&#20843;&#32771;&#22330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八面试场"/>
      <sheetName val="按面试场排序后的总表"/>
      <sheetName val="八面试场 (2)"/>
    </sheetNames>
    <sheetDataSet>
      <sheetData sheetId="0"/>
      <sheetData sheetId="1"/>
      <sheetData sheetId="2"/>
      <sheetData sheetId="3">
        <row r="3">
          <cell r="D3" t="str">
            <v>贾敏</v>
          </cell>
          <cell r="E3" t="str">
            <v>女</v>
          </cell>
        </row>
        <row r="3">
          <cell r="G3" t="str">
            <v>直接面试</v>
          </cell>
          <cell r="H3">
            <v>82.5</v>
          </cell>
          <cell r="I3">
            <v>82.5</v>
          </cell>
          <cell r="J3" t="str">
            <v>第八面试组</v>
          </cell>
          <cell r="K3" t="str">
            <v>JY46</v>
          </cell>
        </row>
        <row r="4">
          <cell r="D4" t="str">
            <v>王畅</v>
          </cell>
          <cell r="E4" t="str">
            <v>女</v>
          </cell>
        </row>
        <row r="4">
          <cell r="G4" t="str">
            <v>直接面试</v>
          </cell>
          <cell r="H4">
            <v>82.38</v>
          </cell>
          <cell r="I4">
            <v>82.38</v>
          </cell>
          <cell r="J4" t="str">
            <v>第八面试组</v>
          </cell>
          <cell r="K4" t="str">
            <v>JY46</v>
          </cell>
        </row>
        <row r="5">
          <cell r="D5" t="str">
            <v>邹海燕</v>
          </cell>
          <cell r="E5" t="str">
            <v>女</v>
          </cell>
        </row>
        <row r="5">
          <cell r="G5" t="str">
            <v>直接面试</v>
          </cell>
          <cell r="H5" t="str">
            <v>缺考</v>
          </cell>
          <cell r="I5">
            <v>0</v>
          </cell>
          <cell r="J5" t="str">
            <v>第八面试组</v>
          </cell>
          <cell r="K5" t="str">
            <v>JY46</v>
          </cell>
        </row>
        <row r="6">
          <cell r="D6" t="str">
            <v>杨思敏</v>
          </cell>
          <cell r="E6" t="str">
            <v>女</v>
          </cell>
        </row>
        <row r="6">
          <cell r="G6" t="str">
            <v>直接面试</v>
          </cell>
          <cell r="H6">
            <v>84.5</v>
          </cell>
          <cell r="I6">
            <v>84.5</v>
          </cell>
          <cell r="J6" t="str">
            <v>第八面试组</v>
          </cell>
          <cell r="K6" t="str">
            <v>JY32</v>
          </cell>
        </row>
        <row r="7">
          <cell r="D7" t="str">
            <v>胡云</v>
          </cell>
          <cell r="E7" t="str">
            <v>女</v>
          </cell>
        </row>
        <row r="7">
          <cell r="G7" t="str">
            <v>直接面试</v>
          </cell>
          <cell r="H7">
            <v>84.38</v>
          </cell>
          <cell r="I7">
            <v>84.38</v>
          </cell>
          <cell r="J7" t="str">
            <v>第八面试组</v>
          </cell>
          <cell r="K7" t="str">
            <v>JY32</v>
          </cell>
        </row>
        <row r="8">
          <cell r="D8" t="str">
            <v>刘茜</v>
          </cell>
          <cell r="E8" t="str">
            <v>女</v>
          </cell>
        </row>
        <row r="8">
          <cell r="G8" t="str">
            <v>直接面试</v>
          </cell>
          <cell r="H8">
            <v>82.38</v>
          </cell>
          <cell r="I8">
            <v>82.38</v>
          </cell>
          <cell r="J8" t="str">
            <v>第八面试组</v>
          </cell>
          <cell r="K8" t="str">
            <v>JY32</v>
          </cell>
        </row>
        <row r="9">
          <cell r="D9" t="str">
            <v>王佳慧</v>
          </cell>
          <cell r="E9" t="str">
            <v>女</v>
          </cell>
        </row>
        <row r="9">
          <cell r="G9" t="str">
            <v>直接面试</v>
          </cell>
          <cell r="H9">
            <v>80.75</v>
          </cell>
          <cell r="I9">
            <v>80.75</v>
          </cell>
          <cell r="J9" t="str">
            <v>第八面试组</v>
          </cell>
          <cell r="K9" t="str">
            <v>JY32</v>
          </cell>
        </row>
        <row r="10">
          <cell r="D10" t="str">
            <v>王婷</v>
          </cell>
          <cell r="E10" t="str">
            <v>女</v>
          </cell>
        </row>
        <row r="10">
          <cell r="G10" t="str">
            <v>直接面试</v>
          </cell>
          <cell r="H10" t="str">
            <v>缺考</v>
          </cell>
          <cell r="I10">
            <v>0</v>
          </cell>
          <cell r="J10" t="str">
            <v>第八面试组</v>
          </cell>
          <cell r="K10" t="str">
            <v>JY31</v>
          </cell>
        </row>
        <row r="11">
          <cell r="D11" t="str">
            <v>谢瑶君</v>
          </cell>
          <cell r="E11" t="str">
            <v>女</v>
          </cell>
        </row>
        <row r="11">
          <cell r="G11" t="str">
            <v>直接面试</v>
          </cell>
          <cell r="H11" t="str">
            <v>缺考</v>
          </cell>
          <cell r="I11">
            <v>0</v>
          </cell>
          <cell r="J11" t="str">
            <v>第八面试组</v>
          </cell>
          <cell r="K11" t="str">
            <v>JY31</v>
          </cell>
        </row>
        <row r="12">
          <cell r="D12" t="str">
            <v>何超文</v>
          </cell>
          <cell r="E12" t="str">
            <v>女</v>
          </cell>
        </row>
        <row r="12">
          <cell r="G12" t="str">
            <v>直接面试</v>
          </cell>
          <cell r="H12" t="str">
            <v>缺考</v>
          </cell>
          <cell r="I12">
            <v>0</v>
          </cell>
          <cell r="J12" t="str">
            <v>第八面试组</v>
          </cell>
          <cell r="K12" t="str">
            <v>JY30</v>
          </cell>
        </row>
        <row r="13">
          <cell r="D13" t="str">
            <v>陶晖</v>
          </cell>
          <cell r="E13" t="str">
            <v>女</v>
          </cell>
        </row>
        <row r="13">
          <cell r="G13" t="str">
            <v>直接面试</v>
          </cell>
          <cell r="H13">
            <v>80</v>
          </cell>
          <cell r="I13">
            <v>80</v>
          </cell>
          <cell r="J13" t="str">
            <v>第八面试组</v>
          </cell>
          <cell r="K13" t="str">
            <v>JY19</v>
          </cell>
        </row>
        <row r="14">
          <cell r="D14" t="str">
            <v>刘紫施</v>
          </cell>
          <cell r="E14" t="str">
            <v>女</v>
          </cell>
        </row>
        <row r="14">
          <cell r="G14" t="str">
            <v>直接面试</v>
          </cell>
          <cell r="H14" t="str">
            <v>缺考</v>
          </cell>
          <cell r="I14">
            <v>0</v>
          </cell>
          <cell r="J14" t="str">
            <v>第八面试组</v>
          </cell>
          <cell r="K14" t="str">
            <v>JY19</v>
          </cell>
        </row>
        <row r="15">
          <cell r="D15" t="str">
            <v>陈瑶</v>
          </cell>
          <cell r="E15" t="str">
            <v>女</v>
          </cell>
        </row>
        <row r="15">
          <cell r="G15" t="str">
            <v>直接面试</v>
          </cell>
          <cell r="H15">
            <v>83.75</v>
          </cell>
          <cell r="I15">
            <v>83.75</v>
          </cell>
          <cell r="J15" t="str">
            <v>第八面试组</v>
          </cell>
          <cell r="K15" t="str">
            <v>JY18</v>
          </cell>
        </row>
        <row r="16">
          <cell r="D16" t="str">
            <v>刘佳一</v>
          </cell>
          <cell r="E16" t="str">
            <v>女</v>
          </cell>
        </row>
        <row r="16">
          <cell r="G16" t="str">
            <v>直接面试</v>
          </cell>
          <cell r="H16">
            <v>82.13</v>
          </cell>
          <cell r="I16">
            <v>82.13</v>
          </cell>
          <cell r="J16" t="str">
            <v>第八面试组</v>
          </cell>
          <cell r="K16" t="str">
            <v>JY18</v>
          </cell>
        </row>
        <row r="17">
          <cell r="D17" t="str">
            <v>湛红梅</v>
          </cell>
          <cell r="E17" t="str">
            <v>女</v>
          </cell>
        </row>
        <row r="17">
          <cell r="G17" t="str">
            <v>直接面试</v>
          </cell>
          <cell r="H17" t="str">
            <v>缺考</v>
          </cell>
          <cell r="I17">
            <v>0</v>
          </cell>
          <cell r="J17" t="str">
            <v>第八面试组</v>
          </cell>
          <cell r="K17" t="str">
            <v>JY18</v>
          </cell>
        </row>
        <row r="18">
          <cell r="D18" t="str">
            <v>郭慧敏</v>
          </cell>
          <cell r="E18" t="str">
            <v>女</v>
          </cell>
        </row>
        <row r="18">
          <cell r="G18" t="str">
            <v>直接面试</v>
          </cell>
          <cell r="H18">
            <v>81.75</v>
          </cell>
          <cell r="I18">
            <v>81.75</v>
          </cell>
          <cell r="J18" t="str">
            <v>第八面试组</v>
          </cell>
          <cell r="K18" t="str">
            <v>JY12</v>
          </cell>
        </row>
        <row r="19">
          <cell r="D19" t="str">
            <v>陈官教</v>
          </cell>
          <cell r="E19" t="str">
            <v>女</v>
          </cell>
        </row>
        <row r="19">
          <cell r="G19" t="str">
            <v>直接面试</v>
          </cell>
          <cell r="H19">
            <v>78.75</v>
          </cell>
          <cell r="I19">
            <v>78.75</v>
          </cell>
          <cell r="J19" t="str">
            <v>第八面试组</v>
          </cell>
          <cell r="K19" t="str">
            <v>JY12</v>
          </cell>
        </row>
        <row r="20">
          <cell r="D20" t="str">
            <v>刘碧霞</v>
          </cell>
          <cell r="E20" t="str">
            <v>女</v>
          </cell>
        </row>
        <row r="20">
          <cell r="G20" t="str">
            <v>直接面试</v>
          </cell>
          <cell r="H20" t="str">
            <v>缺考</v>
          </cell>
          <cell r="I20">
            <v>0</v>
          </cell>
          <cell r="J20" t="str">
            <v>第八面试组</v>
          </cell>
          <cell r="K20" t="str">
            <v>JY12</v>
          </cell>
        </row>
        <row r="21">
          <cell r="D21" t="str">
            <v>刘佳洁</v>
          </cell>
          <cell r="E21" t="str">
            <v>女</v>
          </cell>
        </row>
        <row r="21">
          <cell r="G21" t="str">
            <v>直接面试</v>
          </cell>
          <cell r="H21">
            <v>84</v>
          </cell>
          <cell r="I21">
            <v>84</v>
          </cell>
          <cell r="J21" t="str">
            <v>第八面试组</v>
          </cell>
          <cell r="K21" t="str">
            <v>JY10</v>
          </cell>
        </row>
        <row r="22">
          <cell r="D22" t="str">
            <v>代超</v>
          </cell>
          <cell r="E22" t="str">
            <v>男</v>
          </cell>
        </row>
        <row r="22">
          <cell r="G22" t="str">
            <v>直接面试</v>
          </cell>
          <cell r="H22" t="str">
            <v>缺考</v>
          </cell>
          <cell r="I22">
            <v>0</v>
          </cell>
          <cell r="J22" t="str">
            <v>第八面试组</v>
          </cell>
          <cell r="K22" t="str">
            <v>JY10</v>
          </cell>
        </row>
        <row r="23">
          <cell r="D23" t="str">
            <v>罗溢</v>
          </cell>
          <cell r="E23" t="str">
            <v>女</v>
          </cell>
        </row>
        <row r="23">
          <cell r="G23" t="str">
            <v>直接面试</v>
          </cell>
          <cell r="H23" t="str">
            <v>缺考</v>
          </cell>
          <cell r="I23">
            <v>0</v>
          </cell>
          <cell r="J23" t="str">
            <v>第八面试组</v>
          </cell>
          <cell r="K23" t="str">
            <v>JY10</v>
          </cell>
        </row>
        <row r="24">
          <cell r="D24" t="str">
            <v>李婧</v>
          </cell>
          <cell r="E24" t="str">
            <v>女</v>
          </cell>
        </row>
        <row r="24">
          <cell r="G24" t="str">
            <v>直接面试</v>
          </cell>
          <cell r="H24">
            <v>84.25</v>
          </cell>
          <cell r="I24">
            <v>84.25</v>
          </cell>
          <cell r="J24" t="str">
            <v>第八面试组</v>
          </cell>
          <cell r="K24" t="str">
            <v>JY09</v>
          </cell>
        </row>
        <row r="25">
          <cell r="D25" t="str">
            <v>张亚莎</v>
          </cell>
          <cell r="E25" t="str">
            <v>女</v>
          </cell>
        </row>
        <row r="25">
          <cell r="G25" t="str">
            <v>直接面试</v>
          </cell>
          <cell r="H25">
            <v>83</v>
          </cell>
          <cell r="I25">
            <v>83</v>
          </cell>
          <cell r="J25" t="str">
            <v>第八面试组</v>
          </cell>
          <cell r="K25" t="str">
            <v>JY09</v>
          </cell>
        </row>
        <row r="26">
          <cell r="D26" t="str">
            <v>段萍</v>
          </cell>
          <cell r="E26" t="str">
            <v>女</v>
          </cell>
        </row>
        <row r="26">
          <cell r="G26" t="str">
            <v>直接面试</v>
          </cell>
          <cell r="H26">
            <v>79.75</v>
          </cell>
          <cell r="I26">
            <v>79.75</v>
          </cell>
          <cell r="J26" t="str">
            <v>第八面试组</v>
          </cell>
          <cell r="K26" t="str">
            <v>JY09</v>
          </cell>
        </row>
        <row r="27">
          <cell r="D27" t="str">
            <v>祁琪</v>
          </cell>
          <cell r="E27" t="str">
            <v>男</v>
          </cell>
        </row>
        <row r="27">
          <cell r="G27" t="str">
            <v>直接面试</v>
          </cell>
          <cell r="H27" t="str">
            <v>缺考</v>
          </cell>
          <cell r="I27">
            <v>0</v>
          </cell>
          <cell r="J27" t="str">
            <v>第八面试组</v>
          </cell>
          <cell r="K27" t="str">
            <v>JY09</v>
          </cell>
        </row>
        <row r="28">
          <cell r="D28" t="str">
            <v>杨芳</v>
          </cell>
          <cell r="E28" t="str">
            <v>女</v>
          </cell>
        </row>
        <row r="28">
          <cell r="G28" t="str">
            <v>直接面试</v>
          </cell>
          <cell r="H28">
            <v>85.13</v>
          </cell>
          <cell r="I28">
            <v>85.13</v>
          </cell>
          <cell r="J28" t="str">
            <v>第八面试组</v>
          </cell>
          <cell r="K28" t="str">
            <v>JY04</v>
          </cell>
        </row>
        <row r="29">
          <cell r="D29" t="str">
            <v>黄雨萌</v>
          </cell>
          <cell r="E29" t="str">
            <v>女</v>
          </cell>
        </row>
        <row r="29">
          <cell r="G29" t="str">
            <v>直接面试</v>
          </cell>
          <cell r="H29">
            <v>83.5</v>
          </cell>
          <cell r="I29">
            <v>83.5</v>
          </cell>
          <cell r="J29" t="str">
            <v>第八面试组</v>
          </cell>
          <cell r="K29" t="str">
            <v>JY04</v>
          </cell>
        </row>
        <row r="30">
          <cell r="D30" t="str">
            <v>刘辉军</v>
          </cell>
          <cell r="E30" t="str">
            <v>女</v>
          </cell>
        </row>
        <row r="30">
          <cell r="G30" t="str">
            <v>直接面试</v>
          </cell>
          <cell r="H30">
            <v>82.38</v>
          </cell>
          <cell r="I30">
            <v>82.38</v>
          </cell>
          <cell r="J30" t="str">
            <v>第八面试组</v>
          </cell>
          <cell r="K30" t="str">
            <v>JY04</v>
          </cell>
        </row>
        <row r="31">
          <cell r="D31" t="str">
            <v>杨青</v>
          </cell>
          <cell r="E31" t="str">
            <v>女</v>
          </cell>
        </row>
        <row r="31">
          <cell r="G31" t="str">
            <v>直接面试</v>
          </cell>
          <cell r="H31" t="str">
            <v>缺考</v>
          </cell>
          <cell r="I31">
            <v>0</v>
          </cell>
          <cell r="J31" t="str">
            <v>第八面试组</v>
          </cell>
          <cell r="K31" t="str">
            <v>JY04</v>
          </cell>
        </row>
        <row r="32">
          <cell r="D32" t="str">
            <v>向嫦</v>
          </cell>
          <cell r="E32" t="str">
            <v>女</v>
          </cell>
        </row>
        <row r="32">
          <cell r="G32" t="str">
            <v>直接面试</v>
          </cell>
          <cell r="H32" t="str">
            <v>缺考</v>
          </cell>
          <cell r="I32">
            <v>0</v>
          </cell>
          <cell r="J32" t="str">
            <v>第八面试组</v>
          </cell>
          <cell r="K32" t="str">
            <v>JY04</v>
          </cell>
        </row>
        <row r="33">
          <cell r="D33" t="str">
            <v>彭园</v>
          </cell>
          <cell r="E33" t="str">
            <v>女</v>
          </cell>
        </row>
        <row r="33">
          <cell r="G33" t="str">
            <v>直接面试</v>
          </cell>
          <cell r="H33" t="str">
            <v>缺考</v>
          </cell>
          <cell r="I33">
            <v>0</v>
          </cell>
          <cell r="J33" t="str">
            <v>第八面试组</v>
          </cell>
          <cell r="K33" t="str">
            <v>JY04</v>
          </cell>
        </row>
        <row r="34">
          <cell r="D34" t="str">
            <v>张玲静</v>
          </cell>
          <cell r="E34" t="str">
            <v>女</v>
          </cell>
        </row>
        <row r="34">
          <cell r="G34" t="str">
            <v>直接面试</v>
          </cell>
          <cell r="H34" t="str">
            <v>缺考</v>
          </cell>
          <cell r="I34">
            <v>0</v>
          </cell>
          <cell r="J34" t="str">
            <v>第八面试组</v>
          </cell>
          <cell r="K34" t="str">
            <v>JY04</v>
          </cell>
        </row>
        <row r="35">
          <cell r="D35" t="str">
            <v>龚裕军</v>
          </cell>
          <cell r="E35" t="str">
            <v>女</v>
          </cell>
        </row>
        <row r="35">
          <cell r="G35" t="str">
            <v>直接面试</v>
          </cell>
          <cell r="H35" t="str">
            <v>缺考</v>
          </cell>
          <cell r="I35">
            <v>0</v>
          </cell>
          <cell r="J35" t="str">
            <v>第八面试组</v>
          </cell>
          <cell r="K35" t="str">
            <v>JY04</v>
          </cell>
        </row>
        <row r="36">
          <cell r="D36" t="str">
            <v>沈小行</v>
          </cell>
          <cell r="E36" t="str">
            <v>女</v>
          </cell>
        </row>
        <row r="36">
          <cell r="G36" t="str">
            <v>直接面试</v>
          </cell>
          <cell r="H36" t="str">
            <v>缺考</v>
          </cell>
          <cell r="I36">
            <v>0</v>
          </cell>
          <cell r="J36" t="str">
            <v>第八面试组</v>
          </cell>
          <cell r="K36" t="str">
            <v>JY04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4.4" outlineLevelCol="7"/>
  <cols>
    <col min="1" max="4" width="18.7777777777778" customWidth="1"/>
  </cols>
  <sheetData>
    <row r="1" ht="33" customHeight="1" spans="1:4">
      <c r="A1" s="3" t="s">
        <v>0</v>
      </c>
      <c r="B1" s="3"/>
      <c r="C1" s="3"/>
      <c r="D1" s="3"/>
    </row>
    <row r="2" ht="21" customHeight="1" spans="1:4">
      <c r="A2" s="4">
        <v>43603</v>
      </c>
      <c r="B2" s="4"/>
      <c r="C2" s="4"/>
      <c r="D2" s="4"/>
    </row>
    <row r="3" s="1" customFormat="1" ht="26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s="2" customFormat="1" ht="21" customHeight="1" spans="1:4">
      <c r="A4" s="6" t="s">
        <v>5</v>
      </c>
      <c r="B4" s="6" t="s">
        <v>6</v>
      </c>
      <c r="C4" s="7" t="s">
        <v>7</v>
      </c>
      <c r="D4" s="6" t="str">
        <f>VLOOKUP(A4,'[1]八面试场 (2)'!$D$3:$K$36,8,0)</f>
        <v>JY09</v>
      </c>
    </row>
    <row r="5" s="2" customFormat="1" ht="21" customHeight="1" spans="1:8">
      <c r="A5" s="6" t="s">
        <v>8</v>
      </c>
      <c r="B5" s="6" t="s">
        <v>9</v>
      </c>
      <c r="C5" s="7">
        <v>83</v>
      </c>
      <c r="D5" s="6" t="str">
        <f>VLOOKUP(A5,'[1]八面试场 (2)'!$D$3:$K$36,8,0)</f>
        <v>JY09</v>
      </c>
      <c r="H5" s="8"/>
    </row>
    <row r="6" s="2" customFormat="1" ht="21" customHeight="1" spans="1:8">
      <c r="A6" s="6" t="s">
        <v>10</v>
      </c>
      <c r="B6" s="6" t="s">
        <v>9</v>
      </c>
      <c r="C6" s="7">
        <v>79.75</v>
      </c>
      <c r="D6" s="6" t="str">
        <f>VLOOKUP(A6,'[1]八面试场 (2)'!$D$3:$K$36,8,0)</f>
        <v>JY09</v>
      </c>
      <c r="H6" s="8"/>
    </row>
    <row r="7" s="2" customFormat="1" ht="21" customHeight="1" spans="1:8">
      <c r="A7" s="6" t="s">
        <v>11</v>
      </c>
      <c r="B7" s="6" t="s">
        <v>9</v>
      </c>
      <c r="C7" s="7">
        <v>84.25</v>
      </c>
      <c r="D7" s="6" t="str">
        <f>VLOOKUP(A7,'[1]八面试场 (2)'!$D$3:$K$36,8,0)</f>
        <v>JY09</v>
      </c>
      <c r="H7" s="8"/>
    </row>
    <row r="8" s="2" customFormat="1" ht="21" customHeight="1" spans="1:8">
      <c r="A8" s="6" t="s">
        <v>12</v>
      </c>
      <c r="B8" s="6" t="s">
        <v>9</v>
      </c>
      <c r="C8" s="7" t="s">
        <v>7</v>
      </c>
      <c r="D8" s="6" t="str">
        <f>VLOOKUP(A8,'[1]八面试场 (2)'!$D$3:$K$36,8,0)</f>
        <v>JY30</v>
      </c>
      <c r="H8" s="8"/>
    </row>
    <row r="9" s="2" customFormat="1" ht="21" customHeight="1" spans="1:8">
      <c r="A9" s="6" t="s">
        <v>13</v>
      </c>
      <c r="B9" s="6" t="s">
        <v>9</v>
      </c>
      <c r="C9" s="7">
        <v>84</v>
      </c>
      <c r="D9" s="6" t="str">
        <f>VLOOKUP(A9,'[1]八面试场 (2)'!$D$3:$K$36,8,0)</f>
        <v>JY10</v>
      </c>
      <c r="H9" s="8"/>
    </row>
    <row r="10" s="2" customFormat="1" ht="21" customHeight="1" spans="1:8">
      <c r="A10" s="6" t="s">
        <v>14</v>
      </c>
      <c r="B10" s="6" t="s">
        <v>6</v>
      </c>
      <c r="C10" s="7" t="s">
        <v>7</v>
      </c>
      <c r="D10" s="6" t="str">
        <f>VLOOKUP(A10,'[1]八面试场 (2)'!$D$3:$K$36,8,0)</f>
        <v>JY10</v>
      </c>
      <c r="H10" s="8"/>
    </row>
    <row r="11" s="2" customFormat="1" ht="21" customHeight="1" spans="1:8">
      <c r="A11" s="6" t="s">
        <v>15</v>
      </c>
      <c r="B11" s="6" t="s">
        <v>9</v>
      </c>
      <c r="C11" s="7" t="s">
        <v>7</v>
      </c>
      <c r="D11" s="6" t="str">
        <f>VLOOKUP(A11,'[1]八面试场 (2)'!$D$3:$K$36,8,0)</f>
        <v>JY10</v>
      </c>
      <c r="H11" s="8"/>
    </row>
    <row r="12" s="2" customFormat="1" ht="21" customHeight="1" spans="1:8">
      <c r="A12" s="6" t="s">
        <v>16</v>
      </c>
      <c r="B12" s="6" t="s">
        <v>9</v>
      </c>
      <c r="C12" s="7" t="s">
        <v>7</v>
      </c>
      <c r="D12" s="6" t="str">
        <f>VLOOKUP(A12,'[1]八面试场 (2)'!$D$3:$K$36,8,0)</f>
        <v>JY18</v>
      </c>
      <c r="H12" s="8"/>
    </row>
    <row r="13" s="2" customFormat="1" ht="21" customHeight="1" spans="1:4">
      <c r="A13" s="9" t="s">
        <v>17</v>
      </c>
      <c r="B13" s="6" t="s">
        <v>9</v>
      </c>
      <c r="C13" s="7">
        <v>83.75</v>
      </c>
      <c r="D13" s="6" t="str">
        <f>VLOOKUP(A13,'[1]八面试场 (2)'!$D$3:$K$36,8,0)</f>
        <v>JY18</v>
      </c>
    </row>
    <row r="14" s="2" customFormat="1" ht="21" customHeight="1" spans="1:4">
      <c r="A14" s="6" t="s">
        <v>18</v>
      </c>
      <c r="B14" s="6" t="s">
        <v>9</v>
      </c>
      <c r="C14" s="7">
        <v>82.13</v>
      </c>
      <c r="D14" s="6" t="str">
        <f>VLOOKUP(A14,'[1]八面试场 (2)'!$D$3:$K$36,8,0)</f>
        <v>JY18</v>
      </c>
    </row>
    <row r="15" s="2" customFormat="1" ht="21" customHeight="1" spans="1:4">
      <c r="A15" s="9" t="s">
        <v>19</v>
      </c>
      <c r="B15" s="6" t="s">
        <v>9</v>
      </c>
      <c r="C15" s="7" t="s">
        <v>7</v>
      </c>
      <c r="D15" s="6" t="str">
        <f>VLOOKUP(A15,'[1]八面试场 (2)'!$D$3:$K$36,8,0)</f>
        <v>JY31</v>
      </c>
    </row>
    <row r="16" s="2" customFormat="1" ht="21" customHeight="1" spans="1:4">
      <c r="A16" s="6" t="s">
        <v>20</v>
      </c>
      <c r="B16" s="6" t="s">
        <v>9</v>
      </c>
      <c r="C16" s="7" t="s">
        <v>7</v>
      </c>
      <c r="D16" s="6" t="str">
        <f>VLOOKUP(A16,'[1]八面试场 (2)'!$D$3:$K$36,8,0)</f>
        <v>JY31</v>
      </c>
    </row>
    <row r="17" s="2" customFormat="1" ht="21" customHeight="1" spans="1:4">
      <c r="A17" s="6" t="s">
        <v>21</v>
      </c>
      <c r="B17" s="6" t="s">
        <v>9</v>
      </c>
      <c r="C17" s="7" t="s">
        <v>7</v>
      </c>
      <c r="D17" s="6" t="str">
        <f>VLOOKUP(A17,'[1]八面试场 (2)'!$D$3:$K$36,8,0)</f>
        <v>JY12</v>
      </c>
    </row>
    <row r="18" s="2" customFormat="1" ht="21" customHeight="1" spans="1:4">
      <c r="A18" s="6" t="s">
        <v>22</v>
      </c>
      <c r="B18" s="6" t="s">
        <v>9</v>
      </c>
      <c r="C18" s="7">
        <v>81.75</v>
      </c>
      <c r="D18" s="6" t="str">
        <f>VLOOKUP(A18,'[1]八面试场 (2)'!$D$3:$K$36,8,0)</f>
        <v>JY12</v>
      </c>
    </row>
    <row r="19" s="2" customFormat="1" ht="21" customHeight="1" spans="1:4">
      <c r="A19" s="6" t="s">
        <v>23</v>
      </c>
      <c r="B19" s="6" t="s">
        <v>9</v>
      </c>
      <c r="C19" s="7">
        <v>78.75</v>
      </c>
      <c r="D19" s="6" t="str">
        <f>VLOOKUP(A19,'[1]八面试场 (2)'!$D$3:$K$36,8,0)</f>
        <v>JY12</v>
      </c>
    </row>
    <row r="20" s="2" customFormat="1" ht="21" customHeight="1" spans="1:4">
      <c r="A20" s="9" t="s">
        <v>24</v>
      </c>
      <c r="B20" s="6" t="s">
        <v>9</v>
      </c>
      <c r="C20" s="7" t="s">
        <v>7</v>
      </c>
      <c r="D20" s="6" t="str">
        <f>VLOOKUP(A20,'[1]八面试场 (2)'!$D$3:$K$36,8,0)</f>
        <v>JY19</v>
      </c>
    </row>
    <row r="21" s="2" customFormat="1" ht="21" customHeight="1" spans="1:4">
      <c r="A21" s="6" t="s">
        <v>25</v>
      </c>
      <c r="B21" s="6" t="s">
        <v>9</v>
      </c>
      <c r="C21" s="7">
        <v>80</v>
      </c>
      <c r="D21" s="6" t="str">
        <f>VLOOKUP(A21,'[1]八面试场 (2)'!$D$3:$K$36,8,0)</f>
        <v>JY19</v>
      </c>
    </row>
    <row r="22" s="2" customFormat="1" ht="21" customHeight="1" spans="1:4">
      <c r="A22" s="6" t="s">
        <v>26</v>
      </c>
      <c r="B22" s="6" t="s">
        <v>9</v>
      </c>
      <c r="C22" s="7">
        <v>80.75</v>
      </c>
      <c r="D22" s="6" t="str">
        <f>VLOOKUP(A22,'[1]八面试场 (2)'!$D$3:$K$36,8,0)</f>
        <v>JY32</v>
      </c>
    </row>
    <row r="23" s="2" customFormat="1" ht="21" customHeight="1" spans="1:4">
      <c r="A23" s="6" t="s">
        <v>27</v>
      </c>
      <c r="B23" s="6" t="s">
        <v>9</v>
      </c>
      <c r="C23" s="7">
        <v>82.38</v>
      </c>
      <c r="D23" s="6" t="str">
        <f>VLOOKUP(A23,'[1]八面试场 (2)'!$D$3:$K$36,8,0)</f>
        <v>JY32</v>
      </c>
    </row>
    <row r="24" s="2" customFormat="1" ht="21" customHeight="1" spans="1:4">
      <c r="A24" s="6" t="s">
        <v>28</v>
      </c>
      <c r="B24" s="6" t="s">
        <v>9</v>
      </c>
      <c r="C24" s="7">
        <v>84.5</v>
      </c>
      <c r="D24" s="6" t="str">
        <f>VLOOKUP(A24,'[1]八面试场 (2)'!$D$3:$K$36,8,0)</f>
        <v>JY32</v>
      </c>
    </row>
    <row r="25" s="2" customFormat="1" ht="21" customHeight="1" spans="1:4">
      <c r="A25" s="6" t="s">
        <v>29</v>
      </c>
      <c r="B25" s="6" t="s">
        <v>9</v>
      </c>
      <c r="C25" s="7">
        <v>84.38</v>
      </c>
      <c r="D25" s="6" t="str">
        <f>VLOOKUP(A25,'[1]八面试场 (2)'!$D$3:$K$36,8,0)</f>
        <v>JY32</v>
      </c>
    </row>
    <row r="26" s="2" customFormat="1" ht="21" customHeight="1" spans="1:4">
      <c r="A26" s="9" t="s">
        <v>30</v>
      </c>
      <c r="B26" s="6" t="s">
        <v>9</v>
      </c>
      <c r="C26" s="7" t="s">
        <v>7</v>
      </c>
      <c r="D26" s="6" t="str">
        <f>VLOOKUP(A26,'[1]八面试场 (2)'!$D$3:$K$36,8,0)</f>
        <v>JY04</v>
      </c>
    </row>
    <row r="27" s="2" customFormat="1" ht="21" customHeight="1" spans="1:4">
      <c r="A27" s="6" t="s">
        <v>31</v>
      </c>
      <c r="B27" s="6" t="s">
        <v>9</v>
      </c>
      <c r="C27" s="7" t="s">
        <v>7</v>
      </c>
      <c r="D27" s="6" t="str">
        <f>VLOOKUP(A27,'[1]八面试场 (2)'!$D$3:$K$36,8,0)</f>
        <v>JY04</v>
      </c>
    </row>
    <row r="28" s="2" customFormat="1" ht="21" customHeight="1" spans="1:4">
      <c r="A28" s="6" t="s">
        <v>32</v>
      </c>
      <c r="B28" s="6" t="s">
        <v>9</v>
      </c>
      <c r="C28" s="7">
        <v>85.13</v>
      </c>
      <c r="D28" s="6" t="str">
        <f>VLOOKUP(A28,'[1]八面试场 (2)'!$D$3:$K$36,8,0)</f>
        <v>JY04</v>
      </c>
    </row>
    <row r="29" s="2" customFormat="1" ht="21" customHeight="1" spans="1:4">
      <c r="A29" s="6" t="s">
        <v>33</v>
      </c>
      <c r="B29" s="6" t="s">
        <v>9</v>
      </c>
      <c r="C29" s="7" t="s">
        <v>7</v>
      </c>
      <c r="D29" s="6" t="str">
        <f>VLOOKUP(A29,'[1]八面试场 (2)'!$D$3:$K$36,8,0)</f>
        <v>JY04</v>
      </c>
    </row>
    <row r="30" s="2" customFormat="1" ht="21" customHeight="1" spans="1:4">
      <c r="A30" s="6" t="s">
        <v>34</v>
      </c>
      <c r="B30" s="6" t="s">
        <v>9</v>
      </c>
      <c r="C30" s="7" t="s">
        <v>7</v>
      </c>
      <c r="D30" s="6" t="str">
        <f>VLOOKUP(A30,'[1]八面试场 (2)'!$D$3:$K$36,8,0)</f>
        <v>JY04</v>
      </c>
    </row>
    <row r="31" s="2" customFormat="1" ht="21" customHeight="1" spans="1:4">
      <c r="A31" s="6" t="s">
        <v>35</v>
      </c>
      <c r="B31" s="6" t="s">
        <v>9</v>
      </c>
      <c r="C31" s="7" t="s">
        <v>7</v>
      </c>
      <c r="D31" s="6" t="str">
        <f>VLOOKUP(A31,'[1]八面试场 (2)'!$D$3:$K$36,8,0)</f>
        <v>JY04</v>
      </c>
    </row>
    <row r="32" s="2" customFormat="1" ht="21" customHeight="1" spans="1:4">
      <c r="A32" s="6" t="s">
        <v>36</v>
      </c>
      <c r="B32" s="6" t="s">
        <v>9</v>
      </c>
      <c r="C32" s="7" t="s">
        <v>7</v>
      </c>
      <c r="D32" s="6" t="str">
        <f>VLOOKUP(A32,'[1]八面试场 (2)'!$D$3:$K$36,8,0)</f>
        <v>JY04</v>
      </c>
    </row>
    <row r="33" s="2" customFormat="1" ht="21" customHeight="1" spans="1:4">
      <c r="A33" s="6" t="s">
        <v>37</v>
      </c>
      <c r="B33" s="6" t="s">
        <v>9</v>
      </c>
      <c r="C33" s="7">
        <v>83.5</v>
      </c>
      <c r="D33" s="6" t="str">
        <f>VLOOKUP(A33,'[1]八面试场 (2)'!$D$3:$K$36,8,0)</f>
        <v>JY04</v>
      </c>
    </row>
    <row r="34" s="2" customFormat="1" ht="21" customHeight="1" spans="1:4">
      <c r="A34" s="6" t="s">
        <v>38</v>
      </c>
      <c r="B34" s="6" t="s">
        <v>9</v>
      </c>
      <c r="C34" s="7">
        <v>82.38</v>
      </c>
      <c r="D34" s="6" t="str">
        <f>VLOOKUP(A34,'[1]八面试场 (2)'!$D$3:$K$36,8,0)</f>
        <v>JY04</v>
      </c>
    </row>
    <row r="35" s="2" customFormat="1" ht="21" customHeight="1" spans="1:4">
      <c r="A35" s="6" t="s">
        <v>39</v>
      </c>
      <c r="B35" s="6" t="s">
        <v>9</v>
      </c>
      <c r="C35" s="7" t="s">
        <v>7</v>
      </c>
      <c r="D35" s="6" t="str">
        <f>VLOOKUP(A35,'[1]八面试场 (2)'!$D$3:$K$36,8,0)</f>
        <v>JY46</v>
      </c>
    </row>
    <row r="36" s="2" customFormat="1" ht="21" customHeight="1" spans="1:4">
      <c r="A36" s="6" t="s">
        <v>40</v>
      </c>
      <c r="B36" s="6" t="s">
        <v>9</v>
      </c>
      <c r="C36" s="7">
        <v>82.5</v>
      </c>
      <c r="D36" s="6" t="str">
        <f>VLOOKUP(A36,'[1]八面试场 (2)'!$D$3:$K$36,8,0)</f>
        <v>JY46</v>
      </c>
    </row>
    <row r="37" s="2" customFormat="1" ht="21" customHeight="1" spans="1:4">
      <c r="A37" s="6" t="s">
        <v>41</v>
      </c>
      <c r="B37" s="6" t="s">
        <v>9</v>
      </c>
      <c r="C37" s="7">
        <v>82.38</v>
      </c>
      <c r="D37" s="6" t="str">
        <f>VLOOKUP(A37,'[1]八面试场 (2)'!$D$3:$K$36,8,0)</f>
        <v>JY46</v>
      </c>
    </row>
  </sheetData>
  <mergeCells count="2">
    <mergeCell ref="A1:D1"/>
    <mergeCell ref="A2:D2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2019-05-18T06:54:00Z</cp:lastPrinted>
  <dcterms:modified xsi:type="dcterms:W3CDTF">2019-05-20T06:44:28Z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