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<sst xmlns="http://schemas.openxmlformats.org/spreadsheetml/2006/main" count="314" uniqueCount="236">
  <si>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</si>
  <si>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</si>
  <si>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</si>
  <si>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</si>
  <si>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</si>
  <si>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</si>
  <si>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</si>
  <si>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</si>
  <si>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</si>
  <si>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</si>
  <si>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工作单位</t>
  </si>
  <si>
    <t>备注</t>
  </si>
  <si>
    <t>行测</t>
  </si>
  <si>
    <t>申论</t>
  </si>
  <si>
    <t>公安基础知识</t>
  </si>
  <si>
    <t>招录机关</t>
  </si>
  <si>
    <t>姓名</t>
  </si>
  <si>
    <t>综合成绩</t>
  </si>
  <si>
    <t>综合知识测试</t>
  </si>
  <si>
    <t>办公室综合岗</t>
  </si>
  <si>
    <t>14230202008001041</t>
  </si>
  <si>
    <t>余子文</t>
  </si>
  <si>
    <t>男</t>
  </si>
  <si>
    <t>102422305517</t>
  </si>
  <si>
    <t>华中师范大学</t>
  </si>
  <si>
    <t>黄石市反腐倡廉教育中心</t>
  </si>
  <si>
    <t>刘烨</t>
  </si>
  <si>
    <t>102420202220</t>
  </si>
  <si>
    <t>武汉华夏理工学院</t>
  </si>
  <si>
    <t>女</t>
  </si>
  <si>
    <t>湖北师范大学</t>
  </si>
  <si>
    <t xml:space="preserve"> </t>
  </si>
  <si>
    <t>湖北理工学院</t>
  </si>
  <si>
    <t>14230202008001042</t>
  </si>
  <si>
    <t>高雅楠</t>
  </si>
  <si>
    <t>102420117922</t>
  </si>
  <si>
    <t>河南农业大学华豫学院</t>
  </si>
  <si>
    <t>陈琪</t>
  </si>
  <si>
    <t>102425201210</t>
  </si>
  <si>
    <t>湖北民族学院</t>
  </si>
  <si>
    <t>黄石市住房公积金管理中心</t>
  </si>
  <si>
    <t>曹雨洋</t>
  </si>
  <si>
    <t>102421802225</t>
  </si>
  <si>
    <t>湖北汽车工业学院</t>
  </si>
  <si>
    <t>随州职业技术学院</t>
  </si>
  <si>
    <t>黄石市
档案局</t>
  </si>
  <si>
    <t>档案管理岗</t>
  </si>
  <si>
    <t>14230202008001043</t>
  </si>
  <si>
    <t>黄莹</t>
  </si>
  <si>
    <t>102426502825</t>
  </si>
  <si>
    <t>华中农业大学</t>
  </si>
  <si>
    <t>黄石广电</t>
  </si>
  <si>
    <t>档案编研岗</t>
  </si>
  <si>
    <t>14230202008001044</t>
  </si>
  <si>
    <t>闫花</t>
  </si>
  <si>
    <t>102420105504</t>
  </si>
  <si>
    <t>华中科技大学</t>
  </si>
  <si>
    <t>信息化管理岗</t>
  </si>
  <si>
    <t>14230202008001045</t>
  </si>
  <si>
    <t>何叶芳</t>
  </si>
  <si>
    <t>102422201327</t>
  </si>
  <si>
    <t>四川省乐山
师范学院</t>
  </si>
  <si>
    <t>广东省肇庆市封开县中等职业学校</t>
  </si>
  <si>
    <t>14230202008001046</t>
  </si>
  <si>
    <t>赵瑞</t>
  </si>
  <si>
    <t>102426501814</t>
  </si>
  <si>
    <t>西塞山区住房保障和房屋征收管理局</t>
  </si>
  <si>
    <t>叶珍</t>
  </si>
  <si>
    <t>102421106821</t>
  </si>
  <si>
    <t xml:space="preserve"> </t>
  </si>
  <si>
    <t>黄石市委、
市政府接待办</t>
  </si>
  <si>
    <t>综合管理岗</t>
  </si>
  <si>
    <t>14230202008001047</t>
  </si>
  <si>
    <t>冯涛</t>
  </si>
  <si>
    <t>102424710503</t>
  </si>
  <si>
    <t>武汉生物工程学院</t>
  </si>
  <si>
    <t>大冶市事业单位登记管理局</t>
  </si>
  <si>
    <t>司法行政人员</t>
  </si>
  <si>
    <t>14230202008001050</t>
  </si>
  <si>
    <t>程晓</t>
  </si>
  <si>
    <t>102426204713</t>
  </si>
  <si>
    <t>黄石市产品质量监督检验所</t>
  </si>
  <si>
    <t>司法
警察</t>
  </si>
  <si>
    <t>14230202008003018</t>
  </si>
  <si>
    <t>陈忠</t>
  </si>
  <si>
    <t>102422608909</t>
  </si>
  <si>
    <t>68</t>
  </si>
  <si>
    <t>71</t>
  </si>
  <si>
    <t>中南民族大学</t>
  </si>
  <si>
    <t>孙豪乾</t>
  </si>
  <si>
    <t>102420909519</t>
  </si>
  <si>
    <t>64</t>
  </si>
  <si>
    <t>67.5</t>
  </si>
  <si>
    <t>天津职业技术师范大学</t>
  </si>
  <si>
    <t>焦作市公安局</t>
  </si>
  <si>
    <t>14230202008003019</t>
  </si>
  <si>
    <t>2</t>
  </si>
  <si>
    <t>陈明明</t>
  </si>
  <si>
    <t>102424008426</t>
  </si>
  <si>
    <t>63.2</t>
  </si>
  <si>
    <t>75.5</t>
  </si>
  <si>
    <t>武汉传媒学院</t>
  </si>
  <si>
    <t>杨李君</t>
  </si>
  <si>
    <t>102423403401</t>
  </si>
  <si>
    <t>65.6</t>
  </si>
  <si>
    <t>69</t>
  </si>
  <si>
    <t>武汉大学
珞珈学院</t>
  </si>
  <si>
    <t>14230202008003020</t>
  </si>
  <si>
    <t>1</t>
  </si>
  <si>
    <t>张耘</t>
  </si>
  <si>
    <t>102425513406</t>
  </si>
  <si>
    <t>58.4</t>
  </si>
  <si>
    <t>80.5</t>
  </si>
  <si>
    <t>杭州电子科技大学</t>
  </si>
  <si>
    <t>14230202008003021</t>
  </si>
  <si>
    <t>黄菲</t>
  </si>
  <si>
    <t>102423901212</t>
  </si>
  <si>
    <t>69.6</t>
  </si>
  <si>
    <t>74.5</t>
  </si>
  <si>
    <t>14230202008003022</t>
  </si>
  <si>
    <t>徐晖</t>
  </si>
  <si>
    <t>102420807019</t>
  </si>
  <si>
    <t>湖北经济学院</t>
  </si>
  <si>
    <t>阳新县
国土资源局</t>
  </si>
  <si>
    <t>石政大</t>
  </si>
  <si>
    <t>102420700309</t>
  </si>
  <si>
    <t>51.2</t>
  </si>
  <si>
    <t>70.5</t>
  </si>
  <si>
    <t>三峡大学</t>
  </si>
  <si>
    <t>湖北睿范律师事务所</t>
  </si>
  <si>
    <t>审判辅助人员职位</t>
  </si>
  <si>
    <t>14230202008004002</t>
  </si>
  <si>
    <t>李娜</t>
  </si>
  <si>
    <t>102421315226</t>
  </si>
  <si>
    <t>黄石港区
人民法院</t>
  </si>
  <si>
    <t>杨文夙</t>
  </si>
  <si>
    <t>102421707206</t>
  </si>
  <si>
    <t>吉首大学</t>
  </si>
  <si>
    <t>14230202008004003</t>
  </si>
  <si>
    <t>张学秀</t>
  </si>
  <si>
    <t>102421509619</t>
  </si>
  <si>
    <t>湘潭大学</t>
  </si>
  <si>
    <t>湖南千金湘江药业股份有限公司</t>
  </si>
  <si>
    <t>14230202008005015</t>
  </si>
  <si>
    <t>刘东</t>
  </si>
  <si>
    <t>102421404726</t>
  </si>
  <si>
    <t>湖南大学</t>
  </si>
  <si>
    <t>湖北航天电缆有限公司</t>
  </si>
  <si>
    <t>石汉文</t>
  </si>
  <si>
    <t>102427209509</t>
  </si>
  <si>
    <t>中北大学</t>
  </si>
  <si>
    <t>武汉烽火普天信息技术有限公司</t>
  </si>
  <si>
    <t>14230202008005016</t>
  </si>
  <si>
    <t>胡乔曦</t>
  </si>
  <si>
    <t>102421801904</t>
  </si>
  <si>
    <t>武汉工商学院</t>
  </si>
  <si>
    <t>江龙青</t>
  </si>
  <si>
    <t>102424301409</t>
  </si>
  <si>
    <t>14230202008005017</t>
  </si>
  <si>
    <t>周光蕾</t>
  </si>
  <si>
    <t>102423801924</t>
  </si>
  <si>
    <t>14230202008005018</t>
  </si>
  <si>
    <t>朱俊博</t>
  </si>
  <si>
    <t>102420909328</t>
  </si>
  <si>
    <t>扬州大学</t>
  </si>
  <si>
    <t>14230202008005019</t>
  </si>
  <si>
    <t>汪佩</t>
  </si>
  <si>
    <t>102426705101</t>
  </si>
  <si>
    <t>14230202008006001</t>
  </si>
  <si>
    <t>柯豪放</t>
  </si>
  <si>
    <t>102427211910</t>
  </si>
  <si>
    <t>14230202008006002</t>
  </si>
  <si>
    <t>王萌</t>
  </si>
  <si>
    <t>102420910024</t>
  </si>
  <si>
    <t>湖北大学</t>
  </si>
  <si>
    <t>14230202008007002</t>
  </si>
  <si>
    <t>陆平</t>
  </si>
  <si>
    <t>102424006210</t>
  </si>
  <si>
    <t>14230202008007003</t>
  </si>
  <si>
    <t>张勋</t>
  </si>
  <si>
    <t>102423100503</t>
  </si>
  <si>
    <t>审判辅助人员</t>
  </si>
  <si>
    <t>14230202008007004</t>
  </si>
  <si>
    <t>陈聪</t>
  </si>
  <si>
    <t>102424008602</t>
  </si>
  <si>
    <t>西南大学</t>
  </si>
  <si>
    <t>黄石经济技术开发区纪工委</t>
  </si>
  <si>
    <t>14230202008007005</t>
  </si>
  <si>
    <t>税明姣</t>
  </si>
  <si>
    <t>102420202618</t>
  </si>
  <si>
    <t>14230202008009004</t>
  </si>
  <si>
    <t>4</t>
  </si>
  <si>
    <t>陈迪林</t>
  </si>
  <si>
    <t>101427308009</t>
  </si>
  <si>
    <t>阳新县韦源口镇鲤鱼海村村委会</t>
  </si>
  <si>
    <t>邓红芳</t>
  </si>
  <si>
    <t>101427305701</t>
  </si>
  <si>
    <t>73</t>
  </si>
  <si>
    <t>阳新二中</t>
  </si>
  <si>
    <t>柯炜华</t>
  </si>
  <si>
    <t>101427305009</t>
  </si>
  <si>
    <t>69.5</t>
  </si>
  <si>
    <t>国家开放大学</t>
  </si>
  <si>
    <t>阳新县枫林镇湖田村村委会</t>
  </si>
  <si>
    <t>邹伟</t>
  </si>
  <si>
    <t>101427302225</t>
  </si>
  <si>
    <t>中央广播电视大学</t>
  </si>
  <si>
    <t>阳新县枫林镇樟桥村村委会</t>
  </si>
  <si>
    <t>黄石市纪委
派驻纪检组</t>
  </si>
  <si>
    <t>黄石市“六类机关”拟录用人员公示名单</t>
  </si>
  <si>
    <t>黄石市网络
信访中心</t>
  </si>
  <si>
    <t>综合
管理岗</t>
  </si>
  <si>
    <t>纪检
监察岗</t>
  </si>
  <si>
    <t>咸宁市兴鸿物业有限公司</t>
  </si>
  <si>
    <t>大冶市个私
协会秘书处</t>
  </si>
  <si>
    <t>黄石市
人民检察院</t>
  </si>
  <si>
    <t>阳新县
人民法院</t>
  </si>
  <si>
    <t>阳新县
人民检察院</t>
  </si>
  <si>
    <t>黄石港区
人民法院</t>
  </si>
  <si>
    <t>西塞山
区纪委
（监委）</t>
  </si>
  <si>
    <t>西塞山
区委组织部</t>
  </si>
  <si>
    <t>西塞山区机构编制委员会
办公室</t>
  </si>
  <si>
    <t>西塞山区
人民法院</t>
  </si>
  <si>
    <t>下陆区委巡察工作领导小组办公室</t>
  </si>
  <si>
    <t>共青团
下陆区委</t>
  </si>
  <si>
    <t>铁山区
人民法院</t>
  </si>
  <si>
    <t>铁山区
人民检察院</t>
  </si>
  <si>
    <t>阳新县
乡镇机关</t>
  </si>
  <si>
    <t>阳新县
市政工程公司</t>
  </si>
  <si>
    <t>综合
文秘岗</t>
  </si>
  <si>
    <t>审查
调查岗</t>
  </si>
  <si>
    <t>文秘
宣传岗</t>
  </si>
  <si>
    <t>黄冈市
人民检察院</t>
  </si>
  <si>
    <t>司法
警察</t>
  </si>
  <si>
    <t>黄石市阳新县排市镇洛元村委会</t>
  </si>
  <si>
    <t>阳新县浮屠镇下秦村村委会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</si>
</sst>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2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0"/>
      <name val="仿宋"/>
      <family val="3"/>
    </font>
    <font>
      <sz val="10"/>
      <name val="黑体"/>
      <family val="3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41" applyNumberFormat="1" applyFont="1" applyFill="1" applyBorder="1" applyAlignment="1">
      <alignment horizontal="center" vertical="center"/>
      <protection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41" applyNumberFormat="1" applyFont="1" applyFill="1" applyBorder="1" applyAlignment="1" quotePrefix="1">
      <alignment horizontal="center" vertical="center"/>
      <protection/>
    </xf>
    <xf numFmtId="0" fontId="23" fillId="0" borderId="10" xfId="41" applyNumberFormat="1" applyFont="1" applyFill="1" applyBorder="1" applyAlignment="1" quotePrefix="1">
      <alignment horizontal="center" vertical="center" wrapText="1"/>
      <protection/>
    </xf>
    <xf numFmtId="0" fontId="23" fillId="0" borderId="10" xfId="40" applyFont="1" applyFill="1" applyBorder="1" applyAlignment="1" quotePrefix="1">
      <alignment horizontal="center" vertical="center" wrapText="1"/>
      <protection/>
    </xf>
    <xf numFmtId="0" fontId="27" fillId="0" borderId="10" xfId="0" applyNumberFormat="1" applyFont="1" applyFill="1" applyBorder="1" applyAlignment="1" quotePrefix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tabSelected="1" zoomScalePageLayoutView="0" workbookViewId="0" topLeftCell="A32">
      <selection activeCell="R6" sqref="R6"/>
    </sheetView>
  </sheetViews>
  <sheetFormatPr defaultColWidth="9.00390625" defaultRowHeight="14.25"/>
  <cols>
    <col min="1" max="1" width="11.875" style="0" customWidth="1"/>
    <col min="2" max="2" width="6.125" style="40" customWidth="1"/>
    <col min="3" max="3" width="17.125" style="1" customWidth="1"/>
    <col min="4" max="4" width="4.875" style="1" customWidth="1"/>
    <col min="5" max="5" width="4.25390625" style="1" customWidth="1"/>
    <col min="6" max="6" width="6.75390625" style="1" customWidth="1"/>
    <col min="7" max="7" width="4.25390625" style="1" customWidth="1"/>
    <col min="8" max="8" width="12.25390625" style="5" customWidth="1"/>
    <col min="9" max="9" width="5.25390625" style="5" customWidth="1"/>
    <col min="10" max="10" width="5.00390625" style="5" customWidth="1"/>
    <col min="11" max="13" width="4.625" style="5" customWidth="1"/>
    <col min="14" max="14" width="5.875" style="26" customWidth="1"/>
    <col min="15" max="15" width="10.125" style="26" customWidth="1"/>
    <col min="16" max="16" width="13.00390625" style="1" customWidth="1"/>
    <col min="17" max="17" width="12.25390625" style="1" customWidth="1"/>
    <col min="18" max="18" width="4.75390625" style="1" customWidth="1"/>
    <col min="19" max="254" width="9.00390625" style="1" bestFit="1" customWidth="1"/>
  </cols>
  <sheetData>
    <row r="1" spans="1:18" ht="34.5" customHeight="1">
      <c r="A1" s="32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53" ht="15.75" customHeight="1">
      <c r="A2" s="30" t="s">
        <v>15</v>
      </c>
      <c r="B2" s="38" t="s">
        <v>0</v>
      </c>
      <c r="C2" s="30" t="s">
        <v>1</v>
      </c>
      <c r="D2" s="30" t="s">
        <v>2</v>
      </c>
      <c r="E2" s="29" t="s">
        <v>3</v>
      </c>
      <c r="F2" s="31" t="s">
        <v>16</v>
      </c>
      <c r="G2" s="29" t="s">
        <v>4</v>
      </c>
      <c r="H2" s="33" t="s">
        <v>5</v>
      </c>
      <c r="I2" s="33" t="s">
        <v>6</v>
      </c>
      <c r="J2" s="33"/>
      <c r="K2" s="33"/>
      <c r="L2" s="33"/>
      <c r="M2" s="33" t="s">
        <v>7</v>
      </c>
      <c r="N2" s="27" t="s">
        <v>8</v>
      </c>
      <c r="O2" s="27" t="s">
        <v>17</v>
      </c>
      <c r="P2" s="29" t="s">
        <v>9</v>
      </c>
      <c r="Q2" s="29" t="s">
        <v>10</v>
      </c>
      <c r="R2" s="29" t="s">
        <v>11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4.25" customHeight="1">
      <c r="A3" s="30"/>
      <c r="B3" s="38"/>
      <c r="C3" s="30"/>
      <c r="D3" s="30"/>
      <c r="E3" s="30"/>
      <c r="F3" s="29"/>
      <c r="G3" s="30"/>
      <c r="H3" s="33"/>
      <c r="I3" s="33"/>
      <c r="J3" s="33"/>
      <c r="K3" s="33"/>
      <c r="L3" s="33"/>
      <c r="M3" s="33"/>
      <c r="N3" s="27"/>
      <c r="O3" s="28"/>
      <c r="P3" s="30"/>
      <c r="Q3" s="30"/>
      <c r="R3" s="2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7.5" customHeight="1">
      <c r="A4" s="30"/>
      <c r="B4" s="38"/>
      <c r="C4" s="30"/>
      <c r="D4" s="30"/>
      <c r="E4" s="30"/>
      <c r="F4" s="29"/>
      <c r="G4" s="30"/>
      <c r="H4" s="33"/>
      <c r="I4" s="4" t="s">
        <v>12</v>
      </c>
      <c r="J4" s="4" t="s">
        <v>13</v>
      </c>
      <c r="K4" s="4" t="s">
        <v>14</v>
      </c>
      <c r="L4" s="4" t="s">
        <v>18</v>
      </c>
      <c r="M4" s="33"/>
      <c r="N4" s="27"/>
      <c r="O4" s="28"/>
      <c r="P4" s="30"/>
      <c r="Q4" s="30"/>
      <c r="R4" s="2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9.75" customHeight="1">
      <c r="A5" s="34" t="s">
        <v>208</v>
      </c>
      <c r="B5" s="34" t="s">
        <v>211</v>
      </c>
      <c r="C5" s="35" t="s">
        <v>20</v>
      </c>
      <c r="D5" s="36">
        <v>2</v>
      </c>
      <c r="E5" s="8">
        <v>1</v>
      </c>
      <c r="F5" s="8" t="s">
        <v>21</v>
      </c>
      <c r="G5" s="6" t="s">
        <v>22</v>
      </c>
      <c r="H5" s="13" t="s">
        <v>23</v>
      </c>
      <c r="I5" s="8">
        <v>68</v>
      </c>
      <c r="J5" s="8">
        <v>80.5</v>
      </c>
      <c r="K5" s="11"/>
      <c r="L5" s="11"/>
      <c r="M5" s="8"/>
      <c r="N5" s="8">
        <v>75</v>
      </c>
      <c r="O5" s="8">
        <v>74.3125</v>
      </c>
      <c r="P5" s="13" t="s">
        <v>24</v>
      </c>
      <c r="Q5" s="13" t="s">
        <v>25</v>
      </c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9.75" customHeight="1">
      <c r="A6" s="34"/>
      <c r="B6" s="34"/>
      <c r="C6" s="35"/>
      <c r="D6" s="36"/>
      <c r="E6" s="8">
        <v>2</v>
      </c>
      <c r="F6" s="8" t="s">
        <v>26</v>
      </c>
      <c r="G6" s="6" t="s">
        <v>22</v>
      </c>
      <c r="H6" s="13" t="s">
        <v>27</v>
      </c>
      <c r="I6" s="8">
        <v>69.6</v>
      </c>
      <c r="J6" s="8">
        <v>81.5</v>
      </c>
      <c r="K6" s="11"/>
      <c r="L6" s="11"/>
      <c r="M6" s="8"/>
      <c r="N6" s="8">
        <v>73.4</v>
      </c>
      <c r="O6" s="8">
        <v>74.17750000000001</v>
      </c>
      <c r="P6" s="13" t="s">
        <v>28</v>
      </c>
      <c r="Q6" s="15" t="s">
        <v>213</v>
      </c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9.75" customHeight="1">
      <c r="A7" s="35" t="s">
        <v>208</v>
      </c>
      <c r="B7" s="35" t="s">
        <v>212</v>
      </c>
      <c r="C7" s="35" t="s">
        <v>33</v>
      </c>
      <c r="D7" s="36">
        <v>3</v>
      </c>
      <c r="E7" s="8">
        <v>1</v>
      </c>
      <c r="F7" s="13" t="s">
        <v>34</v>
      </c>
      <c r="G7" s="6" t="s">
        <v>29</v>
      </c>
      <c r="H7" s="13" t="s">
        <v>35</v>
      </c>
      <c r="I7" s="8">
        <v>62.4</v>
      </c>
      <c r="J7" s="8">
        <v>71</v>
      </c>
      <c r="K7" s="11"/>
      <c r="L7" s="11"/>
      <c r="M7" s="8"/>
      <c r="N7" s="8">
        <v>83</v>
      </c>
      <c r="O7" s="8">
        <v>74.63499999999999</v>
      </c>
      <c r="P7" s="13" t="s">
        <v>36</v>
      </c>
      <c r="Q7" s="13" t="s">
        <v>25</v>
      </c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9.75" customHeight="1">
      <c r="A8" s="35"/>
      <c r="B8" s="35"/>
      <c r="C8" s="35"/>
      <c r="D8" s="36"/>
      <c r="E8" s="8">
        <v>2</v>
      </c>
      <c r="F8" s="13" t="s">
        <v>37</v>
      </c>
      <c r="G8" s="6" t="s">
        <v>22</v>
      </c>
      <c r="H8" s="13" t="s">
        <v>38</v>
      </c>
      <c r="I8" s="8">
        <v>65.6</v>
      </c>
      <c r="J8" s="8">
        <v>75</v>
      </c>
      <c r="K8" s="11"/>
      <c r="L8" s="11"/>
      <c r="M8" s="8"/>
      <c r="N8" s="8">
        <v>78</v>
      </c>
      <c r="O8" s="8">
        <v>73.91499999999999</v>
      </c>
      <c r="P8" s="13" t="s">
        <v>39</v>
      </c>
      <c r="Q8" s="13" t="s">
        <v>40</v>
      </c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9.75" customHeight="1">
      <c r="A9" s="35"/>
      <c r="B9" s="35"/>
      <c r="C9" s="35"/>
      <c r="D9" s="36"/>
      <c r="E9" s="8">
        <v>3</v>
      </c>
      <c r="F9" s="13" t="s">
        <v>41</v>
      </c>
      <c r="G9" s="6" t="s">
        <v>22</v>
      </c>
      <c r="H9" s="13" t="s">
        <v>42</v>
      </c>
      <c r="I9" s="8">
        <v>59.2</v>
      </c>
      <c r="J9" s="8">
        <v>77</v>
      </c>
      <c r="K9" s="11"/>
      <c r="L9" s="11"/>
      <c r="M9" s="8"/>
      <c r="N9" s="8">
        <v>79.2</v>
      </c>
      <c r="O9" s="8">
        <v>73.205</v>
      </c>
      <c r="P9" s="13" t="s">
        <v>43</v>
      </c>
      <c r="Q9" s="13" t="s">
        <v>44</v>
      </c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9.75" customHeight="1">
      <c r="A10" s="35" t="s">
        <v>45</v>
      </c>
      <c r="B10" s="6" t="s">
        <v>46</v>
      </c>
      <c r="C10" s="6" t="s">
        <v>47</v>
      </c>
      <c r="D10" s="7">
        <v>1</v>
      </c>
      <c r="E10" s="8">
        <v>1</v>
      </c>
      <c r="F10" s="9" t="s">
        <v>48</v>
      </c>
      <c r="G10" s="7" t="s">
        <v>29</v>
      </c>
      <c r="H10" s="10" t="s">
        <v>49</v>
      </c>
      <c r="I10" s="9">
        <v>60.8</v>
      </c>
      <c r="J10" s="9">
        <v>71.5</v>
      </c>
      <c r="K10" s="11"/>
      <c r="L10" s="11"/>
      <c r="M10" s="9"/>
      <c r="N10" s="9">
        <v>80.8</v>
      </c>
      <c r="O10" s="8">
        <v>73.2075</v>
      </c>
      <c r="P10" s="11" t="s">
        <v>50</v>
      </c>
      <c r="Q10" s="11" t="s">
        <v>51</v>
      </c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9.75" customHeight="1">
      <c r="A11" s="35"/>
      <c r="B11" s="6" t="s">
        <v>52</v>
      </c>
      <c r="C11" s="6" t="s">
        <v>53</v>
      </c>
      <c r="D11" s="7">
        <v>1</v>
      </c>
      <c r="E11" s="8">
        <v>1</v>
      </c>
      <c r="F11" s="9" t="s">
        <v>54</v>
      </c>
      <c r="G11" s="7" t="s">
        <v>29</v>
      </c>
      <c r="H11" s="10" t="s">
        <v>55</v>
      </c>
      <c r="I11" s="9">
        <v>72.8</v>
      </c>
      <c r="J11" s="9">
        <v>79</v>
      </c>
      <c r="K11" s="11"/>
      <c r="L11" s="11"/>
      <c r="M11" s="9"/>
      <c r="N11" s="9">
        <v>82</v>
      </c>
      <c r="O11" s="8">
        <v>78.795</v>
      </c>
      <c r="P11" s="11" t="s">
        <v>56</v>
      </c>
      <c r="Q11" s="11" t="s">
        <v>214</v>
      </c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9.75" customHeight="1">
      <c r="A12" s="35"/>
      <c r="B12" s="6" t="s">
        <v>57</v>
      </c>
      <c r="C12" s="6" t="s">
        <v>58</v>
      </c>
      <c r="D12" s="7">
        <v>1</v>
      </c>
      <c r="E12" s="8">
        <v>1</v>
      </c>
      <c r="F12" s="9" t="s">
        <v>59</v>
      </c>
      <c r="G12" s="7" t="s">
        <v>29</v>
      </c>
      <c r="H12" s="10" t="s">
        <v>60</v>
      </c>
      <c r="I12" s="9">
        <v>60</v>
      </c>
      <c r="J12" s="9">
        <v>68</v>
      </c>
      <c r="K12" s="11"/>
      <c r="L12" s="11"/>
      <c r="M12" s="9"/>
      <c r="N12" s="9">
        <v>80</v>
      </c>
      <c r="O12" s="8">
        <v>71.8</v>
      </c>
      <c r="P12" s="11" t="s">
        <v>61</v>
      </c>
      <c r="Q12" s="11" t="s">
        <v>62</v>
      </c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9.75" customHeight="1">
      <c r="A13" s="35" t="s">
        <v>210</v>
      </c>
      <c r="B13" s="35" t="s">
        <v>19</v>
      </c>
      <c r="C13" s="35" t="s">
        <v>63</v>
      </c>
      <c r="D13" s="36">
        <v>2</v>
      </c>
      <c r="E13" s="8">
        <v>1</v>
      </c>
      <c r="F13" s="14" t="s">
        <v>64</v>
      </c>
      <c r="G13" s="7" t="s">
        <v>22</v>
      </c>
      <c r="H13" s="14" t="s">
        <v>65</v>
      </c>
      <c r="I13" s="9">
        <v>67.2</v>
      </c>
      <c r="J13" s="9">
        <v>69.5</v>
      </c>
      <c r="K13" s="11"/>
      <c r="L13" s="11"/>
      <c r="M13" s="9"/>
      <c r="N13" s="9">
        <v>81.4</v>
      </c>
      <c r="O13" s="8">
        <v>74.8175</v>
      </c>
      <c r="P13" s="13" t="s">
        <v>30</v>
      </c>
      <c r="Q13" s="13" t="s">
        <v>66</v>
      </c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9.75" customHeight="1">
      <c r="A14" s="35"/>
      <c r="B14" s="35"/>
      <c r="C14" s="35"/>
      <c r="D14" s="36"/>
      <c r="E14" s="8">
        <v>2</v>
      </c>
      <c r="F14" s="14" t="s">
        <v>67</v>
      </c>
      <c r="G14" s="7" t="s">
        <v>29</v>
      </c>
      <c r="H14" s="14" t="s">
        <v>68</v>
      </c>
      <c r="I14" s="9">
        <v>65.6</v>
      </c>
      <c r="J14" s="9">
        <v>70</v>
      </c>
      <c r="K14" s="11"/>
      <c r="L14" s="11"/>
      <c r="M14" s="9"/>
      <c r="N14" s="9">
        <v>81.6</v>
      </c>
      <c r="O14" s="8">
        <v>74.59</v>
      </c>
      <c r="P14" s="13" t="s">
        <v>30</v>
      </c>
      <c r="Q14" s="15" t="s">
        <v>69</v>
      </c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9.75" customHeight="1">
      <c r="A15" s="6" t="s">
        <v>70</v>
      </c>
      <c r="B15" s="6" t="s">
        <v>71</v>
      </c>
      <c r="C15" s="6" t="s">
        <v>72</v>
      </c>
      <c r="D15" s="7">
        <v>1</v>
      </c>
      <c r="E15" s="8">
        <v>1</v>
      </c>
      <c r="F15" s="16" t="s">
        <v>73</v>
      </c>
      <c r="G15" s="7" t="s">
        <v>22</v>
      </c>
      <c r="H15" s="16" t="s">
        <v>74</v>
      </c>
      <c r="I15" s="16">
        <v>64</v>
      </c>
      <c r="J15" s="16">
        <v>75.5</v>
      </c>
      <c r="K15" s="11"/>
      <c r="L15" s="11"/>
      <c r="M15" s="16"/>
      <c r="N15" s="11">
        <v>83.8</v>
      </c>
      <c r="O15" s="8">
        <v>76.4875</v>
      </c>
      <c r="P15" s="16" t="s">
        <v>75</v>
      </c>
      <c r="Q15" s="16" t="s">
        <v>76</v>
      </c>
      <c r="R15" s="1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9.75" customHeight="1">
      <c r="A16" s="6" t="s">
        <v>215</v>
      </c>
      <c r="B16" s="6" t="s">
        <v>77</v>
      </c>
      <c r="C16" s="6" t="s">
        <v>78</v>
      </c>
      <c r="D16" s="7">
        <v>1</v>
      </c>
      <c r="E16" s="8">
        <v>1</v>
      </c>
      <c r="F16" s="8" t="s">
        <v>79</v>
      </c>
      <c r="G16" s="6" t="s">
        <v>29</v>
      </c>
      <c r="H16" s="10" t="s">
        <v>80</v>
      </c>
      <c r="I16" s="8">
        <v>60</v>
      </c>
      <c r="J16" s="8">
        <v>62.5</v>
      </c>
      <c r="K16" s="11"/>
      <c r="L16" s="11"/>
      <c r="M16" s="8"/>
      <c r="N16" s="8">
        <v>79.6</v>
      </c>
      <c r="O16" s="8">
        <v>70.3625</v>
      </c>
      <c r="P16" s="11" t="s">
        <v>30</v>
      </c>
      <c r="Q16" s="11" t="s">
        <v>81</v>
      </c>
      <c r="R16" s="1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9.75" customHeight="1">
      <c r="A17" s="35" t="s">
        <v>216</v>
      </c>
      <c r="B17" s="35" t="s">
        <v>82</v>
      </c>
      <c r="C17" s="35" t="s">
        <v>83</v>
      </c>
      <c r="D17" s="36">
        <v>2</v>
      </c>
      <c r="E17" s="8">
        <v>1</v>
      </c>
      <c r="F17" s="8" t="s">
        <v>84</v>
      </c>
      <c r="G17" s="8" t="s">
        <v>22</v>
      </c>
      <c r="H17" s="8" t="s">
        <v>85</v>
      </c>
      <c r="I17" s="8" t="s">
        <v>86</v>
      </c>
      <c r="J17" s="8" t="s">
        <v>87</v>
      </c>
      <c r="K17" s="8"/>
      <c r="L17" s="8"/>
      <c r="M17" s="8"/>
      <c r="N17" s="8">
        <v>81.4</v>
      </c>
      <c r="O17" s="8">
        <v>75.375</v>
      </c>
      <c r="P17" s="8" t="s">
        <v>88</v>
      </c>
      <c r="Q17" s="8"/>
      <c r="R17" s="1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9.75" customHeight="1">
      <c r="A18" s="36"/>
      <c r="B18" s="35"/>
      <c r="C18" s="35"/>
      <c r="D18" s="36"/>
      <c r="E18" s="8">
        <v>2</v>
      </c>
      <c r="F18" s="8" t="s">
        <v>89</v>
      </c>
      <c r="G18" s="8" t="s">
        <v>22</v>
      </c>
      <c r="H18" s="8" t="s">
        <v>90</v>
      </c>
      <c r="I18" s="8" t="s">
        <v>91</v>
      </c>
      <c r="J18" s="8" t="s">
        <v>92</v>
      </c>
      <c r="K18" s="8"/>
      <c r="L18" s="8"/>
      <c r="M18" s="8"/>
      <c r="N18" s="8">
        <v>82.2</v>
      </c>
      <c r="O18" s="8">
        <v>73.8875</v>
      </c>
      <c r="P18" s="8" t="s">
        <v>93</v>
      </c>
      <c r="Q18" s="8" t="s">
        <v>94</v>
      </c>
      <c r="R18" s="17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9.75" customHeight="1">
      <c r="A19" s="35" t="s">
        <v>216</v>
      </c>
      <c r="B19" s="35" t="s">
        <v>19</v>
      </c>
      <c r="C19" s="35" t="s">
        <v>95</v>
      </c>
      <c r="D19" s="36" t="s">
        <v>96</v>
      </c>
      <c r="E19" s="8">
        <v>1</v>
      </c>
      <c r="F19" s="13" t="s">
        <v>97</v>
      </c>
      <c r="G19" s="8" t="s">
        <v>29</v>
      </c>
      <c r="H19" s="13" t="s">
        <v>98</v>
      </c>
      <c r="I19" s="13" t="s">
        <v>99</v>
      </c>
      <c r="J19" s="13" t="s">
        <v>100</v>
      </c>
      <c r="K19" s="8"/>
      <c r="L19" s="8"/>
      <c r="M19" s="15"/>
      <c r="N19" s="15">
        <v>76.8</v>
      </c>
      <c r="O19" s="8">
        <v>72.7675</v>
      </c>
      <c r="P19" s="13" t="s">
        <v>101</v>
      </c>
      <c r="Q19" s="13" t="s">
        <v>228</v>
      </c>
      <c r="R19" s="1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9.75" customHeight="1">
      <c r="A20" s="36"/>
      <c r="B20" s="35"/>
      <c r="C20" s="35"/>
      <c r="D20" s="36"/>
      <c r="E20" s="8">
        <v>2</v>
      </c>
      <c r="F20" s="13" t="s">
        <v>102</v>
      </c>
      <c r="G20" s="8" t="s">
        <v>22</v>
      </c>
      <c r="H20" s="13" t="s">
        <v>103</v>
      </c>
      <c r="I20" s="13" t="s">
        <v>104</v>
      </c>
      <c r="J20" s="13" t="s">
        <v>105</v>
      </c>
      <c r="K20" s="8"/>
      <c r="L20" s="8"/>
      <c r="M20" s="15"/>
      <c r="N20" s="15">
        <v>76.2</v>
      </c>
      <c r="O20" s="8">
        <v>71.66499999999999</v>
      </c>
      <c r="P20" s="13" t="s">
        <v>106</v>
      </c>
      <c r="Q20" s="8"/>
      <c r="R20" s="1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9.75" customHeight="1">
      <c r="A21" s="6" t="s">
        <v>216</v>
      </c>
      <c r="B21" s="6" t="s">
        <v>19</v>
      </c>
      <c r="C21" s="6" t="s">
        <v>107</v>
      </c>
      <c r="D21" s="7" t="s">
        <v>108</v>
      </c>
      <c r="E21" s="8">
        <v>1</v>
      </c>
      <c r="F21" s="13" t="s">
        <v>109</v>
      </c>
      <c r="G21" s="8" t="s">
        <v>29</v>
      </c>
      <c r="H21" s="13" t="s">
        <v>110</v>
      </c>
      <c r="I21" s="13" t="s">
        <v>111</v>
      </c>
      <c r="J21" s="13" t="s">
        <v>112</v>
      </c>
      <c r="K21" s="8"/>
      <c r="L21" s="8"/>
      <c r="M21" s="15"/>
      <c r="N21" s="15">
        <v>80</v>
      </c>
      <c r="O21" s="8">
        <v>74.1725</v>
      </c>
      <c r="P21" s="13" t="s">
        <v>113</v>
      </c>
      <c r="Q21" s="8"/>
      <c r="R21" s="1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9.75" customHeight="1">
      <c r="A22" s="6" t="s">
        <v>217</v>
      </c>
      <c r="B22" s="6" t="s">
        <v>77</v>
      </c>
      <c r="C22" s="6" t="s">
        <v>114</v>
      </c>
      <c r="D22" s="7" t="s">
        <v>108</v>
      </c>
      <c r="E22" s="8">
        <v>1</v>
      </c>
      <c r="F22" s="13" t="s">
        <v>115</v>
      </c>
      <c r="G22" s="8" t="s">
        <v>29</v>
      </c>
      <c r="H22" s="13" t="s">
        <v>116</v>
      </c>
      <c r="I22" s="13" t="s">
        <v>117</v>
      </c>
      <c r="J22" s="13" t="s">
        <v>118</v>
      </c>
      <c r="K22" s="8"/>
      <c r="L22" s="8"/>
      <c r="M22" s="15"/>
      <c r="N22" s="15">
        <v>85.2</v>
      </c>
      <c r="O22" s="8">
        <v>78.5025</v>
      </c>
      <c r="P22" s="13" t="s">
        <v>30</v>
      </c>
      <c r="Q22" s="8"/>
      <c r="R22" s="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9.75" customHeight="1">
      <c r="A23" s="35" t="s">
        <v>217</v>
      </c>
      <c r="B23" s="35" t="s">
        <v>82</v>
      </c>
      <c r="C23" s="35" t="s">
        <v>119</v>
      </c>
      <c r="D23" s="36" t="s">
        <v>96</v>
      </c>
      <c r="E23" s="8">
        <v>1</v>
      </c>
      <c r="F23" s="13" t="s">
        <v>120</v>
      </c>
      <c r="G23" s="8" t="s">
        <v>29</v>
      </c>
      <c r="H23" s="13" t="s">
        <v>121</v>
      </c>
      <c r="I23" s="13" t="s">
        <v>104</v>
      </c>
      <c r="J23" s="13" t="s">
        <v>100</v>
      </c>
      <c r="K23" s="8"/>
      <c r="L23" s="8"/>
      <c r="M23" s="15"/>
      <c r="N23" s="15">
        <v>79.2</v>
      </c>
      <c r="O23" s="8">
        <v>74.6275</v>
      </c>
      <c r="P23" s="13" t="s">
        <v>122</v>
      </c>
      <c r="Q23" s="13" t="s">
        <v>123</v>
      </c>
      <c r="R23" s="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9.75" customHeight="1">
      <c r="A24" s="36"/>
      <c r="B24" s="35"/>
      <c r="C24" s="35"/>
      <c r="D24" s="36"/>
      <c r="E24" s="8">
        <v>2</v>
      </c>
      <c r="F24" s="13" t="s">
        <v>124</v>
      </c>
      <c r="G24" s="8" t="s">
        <v>22</v>
      </c>
      <c r="H24" s="13" t="s">
        <v>125</v>
      </c>
      <c r="I24" s="13" t="s">
        <v>126</v>
      </c>
      <c r="J24" s="13" t="s">
        <v>127</v>
      </c>
      <c r="K24" s="8"/>
      <c r="L24" s="8"/>
      <c r="M24" s="15"/>
      <c r="N24" s="15">
        <v>81.8</v>
      </c>
      <c r="O24" s="8">
        <v>70.8425</v>
      </c>
      <c r="P24" s="13" t="s">
        <v>128</v>
      </c>
      <c r="Q24" s="13" t="s">
        <v>129</v>
      </c>
      <c r="R24" s="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9.75" customHeight="1">
      <c r="A25" s="35" t="s">
        <v>218</v>
      </c>
      <c r="B25" s="35" t="s">
        <v>130</v>
      </c>
      <c r="C25" s="35" t="s">
        <v>131</v>
      </c>
      <c r="D25" s="36">
        <v>2</v>
      </c>
      <c r="E25" s="8">
        <v>1</v>
      </c>
      <c r="F25" s="8" t="s">
        <v>132</v>
      </c>
      <c r="G25" s="7" t="s">
        <v>29</v>
      </c>
      <c r="H25" s="8" t="s">
        <v>133</v>
      </c>
      <c r="I25" s="8">
        <v>66.4</v>
      </c>
      <c r="J25" s="8">
        <v>80.5</v>
      </c>
      <c r="K25" s="11"/>
      <c r="L25" s="11"/>
      <c r="M25" s="8"/>
      <c r="N25" s="8">
        <v>82.6</v>
      </c>
      <c r="O25" s="8">
        <v>77.6725</v>
      </c>
      <c r="P25" s="8" t="s">
        <v>30</v>
      </c>
      <c r="Q25" s="8" t="s">
        <v>134</v>
      </c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9.75" customHeight="1">
      <c r="A26" s="36"/>
      <c r="B26" s="35"/>
      <c r="C26" s="35"/>
      <c r="D26" s="36"/>
      <c r="E26" s="8">
        <v>2</v>
      </c>
      <c r="F26" s="8" t="s">
        <v>135</v>
      </c>
      <c r="G26" s="7" t="s">
        <v>29</v>
      </c>
      <c r="H26" s="8" t="s">
        <v>136</v>
      </c>
      <c r="I26" s="8">
        <v>64</v>
      </c>
      <c r="J26" s="8">
        <v>78.5</v>
      </c>
      <c r="K26" s="11"/>
      <c r="L26" s="11"/>
      <c r="M26" s="8"/>
      <c r="N26" s="8">
        <v>82.6</v>
      </c>
      <c r="O26" s="8">
        <v>76.5625</v>
      </c>
      <c r="P26" s="8" t="s">
        <v>137</v>
      </c>
      <c r="Q26" s="8"/>
      <c r="R26" s="1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39.75" customHeight="1">
      <c r="A27" s="6" t="s">
        <v>218</v>
      </c>
      <c r="B27" s="6" t="s">
        <v>46</v>
      </c>
      <c r="C27" s="6" t="s">
        <v>138</v>
      </c>
      <c r="D27" s="7">
        <v>1</v>
      </c>
      <c r="E27" s="8">
        <v>1</v>
      </c>
      <c r="F27" s="8" t="s">
        <v>139</v>
      </c>
      <c r="G27" s="7" t="s">
        <v>22</v>
      </c>
      <c r="H27" s="8" t="s">
        <v>140</v>
      </c>
      <c r="I27" s="8">
        <v>58.4</v>
      </c>
      <c r="J27" s="8">
        <v>70.5</v>
      </c>
      <c r="K27" s="8"/>
      <c r="L27" s="11"/>
      <c r="M27" s="8"/>
      <c r="N27" s="8">
        <v>79.6</v>
      </c>
      <c r="O27" s="8">
        <v>71.7225</v>
      </c>
      <c r="P27" s="8" t="s">
        <v>141</v>
      </c>
      <c r="Q27" s="8" t="s">
        <v>142</v>
      </c>
      <c r="R27" s="1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39.75" customHeight="1">
      <c r="A28" s="35" t="s">
        <v>219</v>
      </c>
      <c r="B28" s="35" t="s">
        <v>229</v>
      </c>
      <c r="C28" s="35" t="s">
        <v>143</v>
      </c>
      <c r="D28" s="36">
        <v>2</v>
      </c>
      <c r="E28" s="8">
        <v>1</v>
      </c>
      <c r="F28" s="18" t="s">
        <v>144</v>
      </c>
      <c r="G28" s="19" t="s">
        <v>22</v>
      </c>
      <c r="H28" s="20" t="s">
        <v>145</v>
      </c>
      <c r="I28" s="19">
        <v>78.4</v>
      </c>
      <c r="J28" s="19">
        <v>73</v>
      </c>
      <c r="K28" s="11"/>
      <c r="L28" s="11"/>
      <c r="M28" s="19"/>
      <c r="N28" s="19">
        <v>81.8</v>
      </c>
      <c r="O28" s="8">
        <v>78.88499999999999</v>
      </c>
      <c r="P28" s="21" t="s">
        <v>146</v>
      </c>
      <c r="Q28" s="21" t="s">
        <v>147</v>
      </c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39.75" customHeight="1">
      <c r="A29" s="35"/>
      <c r="B29" s="35"/>
      <c r="C29" s="35"/>
      <c r="D29" s="36"/>
      <c r="E29" s="8">
        <v>2</v>
      </c>
      <c r="F29" s="20" t="s">
        <v>148</v>
      </c>
      <c r="G29" s="19" t="s">
        <v>22</v>
      </c>
      <c r="H29" s="20" t="s">
        <v>149</v>
      </c>
      <c r="I29" s="19">
        <v>66.4</v>
      </c>
      <c r="J29" s="19">
        <v>70</v>
      </c>
      <c r="K29" s="11"/>
      <c r="L29" s="11"/>
      <c r="M29" s="19"/>
      <c r="N29" s="19">
        <v>80.6</v>
      </c>
      <c r="O29" s="8">
        <v>74.31</v>
      </c>
      <c r="P29" s="21" t="s">
        <v>150</v>
      </c>
      <c r="Q29" s="21" t="s">
        <v>151</v>
      </c>
      <c r="R29" s="1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39.75" customHeight="1">
      <c r="A30" s="35" t="s">
        <v>219</v>
      </c>
      <c r="B30" s="35" t="s">
        <v>230</v>
      </c>
      <c r="C30" s="35" t="s">
        <v>152</v>
      </c>
      <c r="D30" s="36">
        <v>2</v>
      </c>
      <c r="E30" s="8">
        <v>1</v>
      </c>
      <c r="F30" s="21" t="s">
        <v>153</v>
      </c>
      <c r="G30" s="7" t="s">
        <v>29</v>
      </c>
      <c r="H30" s="21" t="s">
        <v>154</v>
      </c>
      <c r="I30" s="19">
        <v>62.4</v>
      </c>
      <c r="J30" s="19">
        <v>76</v>
      </c>
      <c r="K30" s="16"/>
      <c r="L30" s="16"/>
      <c r="M30" s="19"/>
      <c r="N30" s="19">
        <v>83.2</v>
      </c>
      <c r="O30" s="8">
        <v>75.86</v>
      </c>
      <c r="P30" s="21" t="s">
        <v>155</v>
      </c>
      <c r="Q30" s="19"/>
      <c r="R30" s="1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39.75" customHeight="1">
      <c r="A31" s="35"/>
      <c r="B31" s="35"/>
      <c r="C31" s="35"/>
      <c r="D31" s="36"/>
      <c r="E31" s="8">
        <v>2</v>
      </c>
      <c r="F31" s="21" t="s">
        <v>156</v>
      </c>
      <c r="G31" s="7" t="s">
        <v>22</v>
      </c>
      <c r="H31" s="21" t="s">
        <v>157</v>
      </c>
      <c r="I31" s="19">
        <v>65.6</v>
      </c>
      <c r="J31" s="19">
        <v>75</v>
      </c>
      <c r="K31" s="16"/>
      <c r="L31" s="16"/>
      <c r="M31" s="19"/>
      <c r="N31" s="19">
        <v>77.4</v>
      </c>
      <c r="O31" s="8">
        <v>73.61500000000001</v>
      </c>
      <c r="P31" s="21" t="s">
        <v>24</v>
      </c>
      <c r="Q31" s="19"/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39.75" customHeight="1">
      <c r="A32" s="6" t="s">
        <v>220</v>
      </c>
      <c r="B32" s="6" t="s">
        <v>211</v>
      </c>
      <c r="C32" s="6" t="s">
        <v>158</v>
      </c>
      <c r="D32" s="7">
        <v>1</v>
      </c>
      <c r="E32" s="8">
        <v>1</v>
      </c>
      <c r="F32" s="21" t="s">
        <v>159</v>
      </c>
      <c r="G32" s="7" t="s">
        <v>29</v>
      </c>
      <c r="H32" s="21" t="s">
        <v>160</v>
      </c>
      <c r="I32" s="19">
        <v>66.4</v>
      </c>
      <c r="J32" s="19">
        <v>81.5</v>
      </c>
      <c r="K32" s="16"/>
      <c r="L32" s="16"/>
      <c r="M32" s="19"/>
      <c r="N32" s="19">
        <v>85.4</v>
      </c>
      <c r="O32" s="8">
        <v>79.2975</v>
      </c>
      <c r="P32" s="21" t="s">
        <v>56</v>
      </c>
      <c r="Q32" s="19" t="s">
        <v>31</v>
      </c>
      <c r="R32" s="1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42.75" customHeight="1">
      <c r="A33" s="6" t="s">
        <v>221</v>
      </c>
      <c r="B33" s="6" t="s">
        <v>229</v>
      </c>
      <c r="C33" s="6" t="s">
        <v>161</v>
      </c>
      <c r="D33" s="7">
        <v>1</v>
      </c>
      <c r="E33" s="8">
        <v>1</v>
      </c>
      <c r="F33" s="21" t="s">
        <v>162</v>
      </c>
      <c r="G33" s="7" t="s">
        <v>29</v>
      </c>
      <c r="H33" s="21" t="s">
        <v>163</v>
      </c>
      <c r="I33" s="19">
        <v>57.6</v>
      </c>
      <c r="J33" s="19">
        <v>84</v>
      </c>
      <c r="K33" s="11"/>
      <c r="L33" s="11"/>
      <c r="M33" s="19"/>
      <c r="N33" s="19">
        <v>83.2</v>
      </c>
      <c r="O33" s="8">
        <v>76.34</v>
      </c>
      <c r="P33" s="21" t="s">
        <v>164</v>
      </c>
      <c r="Q33" s="19"/>
      <c r="R33" s="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39.75" customHeight="1">
      <c r="A34" s="6" t="s">
        <v>222</v>
      </c>
      <c r="B34" s="6" t="s">
        <v>231</v>
      </c>
      <c r="C34" s="6" t="s">
        <v>165</v>
      </c>
      <c r="D34" s="7">
        <v>1</v>
      </c>
      <c r="E34" s="8">
        <v>1</v>
      </c>
      <c r="F34" s="21" t="s">
        <v>166</v>
      </c>
      <c r="G34" s="7" t="s">
        <v>29</v>
      </c>
      <c r="H34" s="21" t="s">
        <v>167</v>
      </c>
      <c r="I34" s="19">
        <v>64.8</v>
      </c>
      <c r="J34" s="19">
        <v>79.5</v>
      </c>
      <c r="K34" s="16"/>
      <c r="L34" s="16"/>
      <c r="M34" s="19"/>
      <c r="N34" s="19">
        <v>83.2</v>
      </c>
      <c r="O34" s="8">
        <v>77.3075</v>
      </c>
      <c r="P34" s="21" t="s">
        <v>88</v>
      </c>
      <c r="Q34" s="21" t="s">
        <v>232</v>
      </c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39.75" customHeight="1">
      <c r="A35" s="6" t="s">
        <v>223</v>
      </c>
      <c r="B35" s="6" t="s">
        <v>19</v>
      </c>
      <c r="C35" s="6" t="s">
        <v>168</v>
      </c>
      <c r="D35" s="7">
        <v>1</v>
      </c>
      <c r="E35" s="8">
        <v>1</v>
      </c>
      <c r="F35" s="22" t="s">
        <v>169</v>
      </c>
      <c r="G35" s="7" t="s">
        <v>22</v>
      </c>
      <c r="H35" s="22" t="s">
        <v>170</v>
      </c>
      <c r="I35" s="16">
        <v>60.8</v>
      </c>
      <c r="J35" s="16">
        <v>76</v>
      </c>
      <c r="K35" s="11"/>
      <c r="L35" s="11"/>
      <c r="M35" s="16"/>
      <c r="N35" s="11">
        <v>85</v>
      </c>
      <c r="O35" s="8">
        <v>76.32</v>
      </c>
      <c r="P35" s="22" t="s">
        <v>32</v>
      </c>
      <c r="Q35" s="16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39.75" customHeight="1">
      <c r="A36" s="6" t="s">
        <v>224</v>
      </c>
      <c r="B36" s="6" t="s">
        <v>19</v>
      </c>
      <c r="C36" s="6" t="s">
        <v>171</v>
      </c>
      <c r="D36" s="7">
        <v>1</v>
      </c>
      <c r="E36" s="8">
        <v>1</v>
      </c>
      <c r="F36" s="22" t="s">
        <v>172</v>
      </c>
      <c r="G36" s="6" t="s">
        <v>29</v>
      </c>
      <c r="H36" s="22" t="s">
        <v>173</v>
      </c>
      <c r="I36" s="16">
        <v>64</v>
      </c>
      <c r="J36" s="16">
        <v>76.5</v>
      </c>
      <c r="K36" s="16"/>
      <c r="L36" s="16"/>
      <c r="M36" s="16"/>
      <c r="N36" s="11">
        <v>85</v>
      </c>
      <c r="O36" s="8">
        <v>77.3125</v>
      </c>
      <c r="P36" s="22" t="s">
        <v>174</v>
      </c>
      <c r="Q36" s="16" t="s">
        <v>31</v>
      </c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39.75" customHeight="1">
      <c r="A37" s="6" t="s">
        <v>225</v>
      </c>
      <c r="B37" s="6" t="s">
        <v>233</v>
      </c>
      <c r="C37" s="6" t="s">
        <v>175</v>
      </c>
      <c r="D37" s="7">
        <v>1</v>
      </c>
      <c r="E37" s="8">
        <v>1</v>
      </c>
      <c r="F37" s="22" t="s">
        <v>176</v>
      </c>
      <c r="G37" s="7" t="s">
        <v>22</v>
      </c>
      <c r="H37" s="22" t="s">
        <v>177</v>
      </c>
      <c r="I37" s="16">
        <v>62.4</v>
      </c>
      <c r="J37" s="16">
        <v>81.5</v>
      </c>
      <c r="K37" s="16"/>
      <c r="L37" s="11"/>
      <c r="M37" s="16"/>
      <c r="N37" s="11">
        <v>84.8</v>
      </c>
      <c r="O37" s="8">
        <v>77.89750000000001</v>
      </c>
      <c r="P37" s="22" t="s">
        <v>30</v>
      </c>
      <c r="Q37" s="41" t="s">
        <v>234</v>
      </c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39.75" customHeight="1">
      <c r="A38" s="6" t="s">
        <v>225</v>
      </c>
      <c r="B38" s="6" t="s">
        <v>19</v>
      </c>
      <c r="C38" s="6" t="s">
        <v>178</v>
      </c>
      <c r="D38" s="7">
        <v>1</v>
      </c>
      <c r="E38" s="8">
        <v>1</v>
      </c>
      <c r="F38" s="22" t="s">
        <v>179</v>
      </c>
      <c r="G38" s="7" t="s">
        <v>29</v>
      </c>
      <c r="H38" s="22" t="s">
        <v>180</v>
      </c>
      <c r="I38" s="16">
        <v>49.6</v>
      </c>
      <c r="J38" s="16">
        <v>79.5</v>
      </c>
      <c r="K38" s="16"/>
      <c r="L38" s="11"/>
      <c r="M38" s="16"/>
      <c r="N38" s="11">
        <v>81.6</v>
      </c>
      <c r="O38" s="8">
        <v>72.3275</v>
      </c>
      <c r="P38" s="22" t="s">
        <v>32</v>
      </c>
      <c r="Q38" s="16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39.75" customHeight="1">
      <c r="A39" s="6" t="s">
        <v>225</v>
      </c>
      <c r="B39" s="6" t="s">
        <v>181</v>
      </c>
      <c r="C39" s="6" t="s">
        <v>182</v>
      </c>
      <c r="D39" s="7">
        <v>1</v>
      </c>
      <c r="E39" s="8">
        <v>1</v>
      </c>
      <c r="F39" s="22" t="s">
        <v>183</v>
      </c>
      <c r="G39" s="7" t="s">
        <v>29</v>
      </c>
      <c r="H39" s="22" t="s">
        <v>184</v>
      </c>
      <c r="I39" s="16">
        <v>56</v>
      </c>
      <c r="J39" s="16">
        <v>65.5</v>
      </c>
      <c r="K39" s="16"/>
      <c r="L39" s="11"/>
      <c r="M39" s="16"/>
      <c r="N39" s="11">
        <v>79.2</v>
      </c>
      <c r="O39" s="8">
        <v>69.7375</v>
      </c>
      <c r="P39" s="22" t="s">
        <v>185</v>
      </c>
      <c r="Q39" s="22" t="s">
        <v>186</v>
      </c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39.75" customHeight="1">
      <c r="A40" s="6" t="s">
        <v>226</v>
      </c>
      <c r="B40" s="6" t="s">
        <v>233</v>
      </c>
      <c r="C40" s="6" t="s">
        <v>187</v>
      </c>
      <c r="D40" s="7">
        <v>1</v>
      </c>
      <c r="E40" s="8">
        <v>1</v>
      </c>
      <c r="F40" s="8" t="s">
        <v>188</v>
      </c>
      <c r="G40" s="6" t="s">
        <v>22</v>
      </c>
      <c r="H40" s="10" t="s">
        <v>189</v>
      </c>
      <c r="I40" s="8">
        <v>62.4</v>
      </c>
      <c r="J40" s="8">
        <v>72</v>
      </c>
      <c r="K40" s="11"/>
      <c r="L40" s="11"/>
      <c r="M40" s="8"/>
      <c r="N40" s="8">
        <v>81.2</v>
      </c>
      <c r="O40" s="8">
        <v>73.96000000000001</v>
      </c>
      <c r="P40" s="11" t="s">
        <v>30</v>
      </c>
      <c r="Q40" s="11" t="s">
        <v>215</v>
      </c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42.75">
      <c r="A41" s="35" t="s">
        <v>227</v>
      </c>
      <c r="B41" s="39" t="s">
        <v>211</v>
      </c>
      <c r="C41" s="37" t="s">
        <v>190</v>
      </c>
      <c r="D41" s="37" t="s">
        <v>191</v>
      </c>
      <c r="E41" s="23">
        <v>1</v>
      </c>
      <c r="F41" s="23" t="s">
        <v>192</v>
      </c>
      <c r="G41" s="24" t="s">
        <v>22</v>
      </c>
      <c r="H41" s="23" t="s">
        <v>193</v>
      </c>
      <c r="I41" s="24"/>
      <c r="J41" s="24"/>
      <c r="K41" s="24"/>
      <c r="L41" s="23" t="s">
        <v>100</v>
      </c>
      <c r="M41" s="12"/>
      <c r="N41" s="23">
        <v>80.18</v>
      </c>
      <c r="O41" s="24">
        <v>77.84</v>
      </c>
      <c r="P41" s="23" t="s">
        <v>174</v>
      </c>
      <c r="Q41" s="23" t="s">
        <v>194</v>
      </c>
      <c r="R41" s="2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39.75" customHeight="1">
      <c r="A42" s="36"/>
      <c r="B42" s="39"/>
      <c r="C42" s="37"/>
      <c r="D42" s="37"/>
      <c r="E42" s="23">
        <v>2</v>
      </c>
      <c r="F42" s="23" t="s">
        <v>195</v>
      </c>
      <c r="G42" s="24" t="s">
        <v>29</v>
      </c>
      <c r="H42" s="23" t="s">
        <v>196</v>
      </c>
      <c r="I42" s="24"/>
      <c r="J42" s="24"/>
      <c r="K42" s="24"/>
      <c r="L42" s="23" t="s">
        <v>197</v>
      </c>
      <c r="M42" s="12"/>
      <c r="N42" s="23">
        <v>75.46</v>
      </c>
      <c r="O42" s="24">
        <v>74.23</v>
      </c>
      <c r="P42" s="23" t="s">
        <v>198</v>
      </c>
      <c r="Q42" s="23" t="s">
        <v>235</v>
      </c>
      <c r="R42" s="2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39.75" customHeight="1">
      <c r="A43" s="36"/>
      <c r="B43" s="39"/>
      <c r="C43" s="37"/>
      <c r="D43" s="37"/>
      <c r="E43" s="23">
        <v>3</v>
      </c>
      <c r="F43" s="23" t="s">
        <v>199</v>
      </c>
      <c r="G43" s="24" t="s">
        <v>22</v>
      </c>
      <c r="H43" s="23" t="s">
        <v>200</v>
      </c>
      <c r="I43" s="24"/>
      <c r="J43" s="24"/>
      <c r="K43" s="24"/>
      <c r="L43" s="23" t="s">
        <v>201</v>
      </c>
      <c r="M43" s="12"/>
      <c r="N43" s="23">
        <v>78.8</v>
      </c>
      <c r="O43" s="24">
        <v>74.15</v>
      </c>
      <c r="P43" s="23" t="s">
        <v>202</v>
      </c>
      <c r="Q43" s="23" t="s">
        <v>203</v>
      </c>
      <c r="R43" s="2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39.75" customHeight="1">
      <c r="A44" s="36"/>
      <c r="B44" s="39"/>
      <c r="C44" s="37"/>
      <c r="D44" s="37"/>
      <c r="E44" s="23">
        <v>4</v>
      </c>
      <c r="F44" s="23" t="s">
        <v>204</v>
      </c>
      <c r="G44" s="24" t="s">
        <v>22</v>
      </c>
      <c r="H44" s="23" t="s">
        <v>205</v>
      </c>
      <c r="I44" s="24"/>
      <c r="J44" s="24"/>
      <c r="K44" s="24"/>
      <c r="L44" s="23" t="s">
        <v>127</v>
      </c>
      <c r="M44" s="12"/>
      <c r="N44" s="23">
        <v>77.2</v>
      </c>
      <c r="O44" s="24">
        <v>73.85</v>
      </c>
      <c r="P44" s="23" t="s">
        <v>206</v>
      </c>
      <c r="Q44" s="23" t="s">
        <v>207</v>
      </c>
      <c r="R44" s="2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</sheetData>
  <sheetProtection/>
  <mergeCells count="57">
    <mergeCell ref="A41:A44"/>
    <mergeCell ref="B41:B44"/>
    <mergeCell ref="C41:C44"/>
    <mergeCell ref="D41:D44"/>
    <mergeCell ref="A30:A31"/>
    <mergeCell ref="B30:B31"/>
    <mergeCell ref="C30:C31"/>
    <mergeCell ref="D30:D31"/>
    <mergeCell ref="A28:A29"/>
    <mergeCell ref="B28:B29"/>
    <mergeCell ref="C28:C29"/>
    <mergeCell ref="D28:D29"/>
    <mergeCell ref="C13:C14"/>
    <mergeCell ref="D13:D14"/>
    <mergeCell ref="A17:A18"/>
    <mergeCell ref="B17:B18"/>
    <mergeCell ref="C17:C18"/>
    <mergeCell ref="D17:D18"/>
    <mergeCell ref="B5:B6"/>
    <mergeCell ref="A10:A12"/>
    <mergeCell ref="A13:A14"/>
    <mergeCell ref="B13:B14"/>
    <mergeCell ref="A7:A9"/>
    <mergeCell ref="B7:B9"/>
    <mergeCell ref="C7:C9"/>
    <mergeCell ref="D7:D9"/>
    <mergeCell ref="A19:A20"/>
    <mergeCell ref="B19:B20"/>
    <mergeCell ref="C19:C20"/>
    <mergeCell ref="D19:D20"/>
    <mergeCell ref="A23:A24"/>
    <mergeCell ref="B23:B24"/>
    <mergeCell ref="C23:C24"/>
    <mergeCell ref="D23:D24"/>
    <mergeCell ref="A25:A26"/>
    <mergeCell ref="B25:B26"/>
    <mergeCell ref="C25:C26"/>
    <mergeCell ref="D25:D26"/>
    <mergeCell ref="C5:C6"/>
    <mergeCell ref="A1:R1"/>
    <mergeCell ref="Q2:Q4"/>
    <mergeCell ref="R2:R4"/>
    <mergeCell ref="I2:L3"/>
    <mergeCell ref="A2:A4"/>
    <mergeCell ref="G2:G4"/>
    <mergeCell ref="H2:H4"/>
    <mergeCell ref="M2:M4"/>
    <mergeCell ref="A5:A6"/>
    <mergeCell ref="B2:B4"/>
    <mergeCell ref="C2:C4"/>
    <mergeCell ref="D2:D4"/>
    <mergeCell ref="E2:E4"/>
    <mergeCell ref="D5:D6"/>
    <mergeCell ref="N2:N4"/>
    <mergeCell ref="O2:O4"/>
    <mergeCell ref="P2:P4"/>
    <mergeCell ref="F2:F4"/>
  </mergeCells>
  <conditionalFormatting sqref="O41:O44">
    <cfRule type="expression" priority="1" dxfId="0" stopIfTrue="1">
      <formula>AND(COUNTIF($P$1:$P$65536,O41)&gt;1,NOT(ISBLANK(O41)))</formula>
    </cfRule>
  </conditionalFormatting>
  <printOptions horizontalCentered="1"/>
  <pageMargins left="0.1968503937007874" right="0.1968503937007874" top="0.3937007874015748" bottom="0.3937007874015748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2018-09-03T01:54:14Z</cp:lastPrinted>
  <dcterms:created xsi:type="dcterms:W3CDTF">1996-12-17T01:32:42Z</dcterms:created>
  <dcterms:modified xsi:type="dcterms:W3CDTF">2018-09-03T01:54:27Z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