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<sst xmlns="http://schemas.openxmlformats.org/spreadsheetml/2006/main" count="203" uniqueCount="190">
  <si>
    <t>附件1：</t>
  </si>
  <si>
    <t>济南市村（社区）退役军人专职联络员招考计划表</t>
  </si>
  <si>
    <t>区县</t>
  </si>
  <si>
    <t>镇（街道）</t>
  </si>
  <si>
    <t>招考联络员数量</t>
  </si>
  <si>
    <t>面向社会公开招考联络员数量</t>
  </si>
  <si>
    <t>面向退役军人和烈属军属等优抚对象定向招考联络员数量</t>
  </si>
  <si>
    <t>全市合计</t>
  </si>
  <si>
    <t>历
下
区</t>
  </si>
  <si>
    <t>泉城路街道</t>
  </si>
  <si>
    <t>大明湖街道</t>
  </si>
  <si>
    <t>东关街道</t>
  </si>
  <si>
    <t>建新街道</t>
  </si>
  <si>
    <t>千佛山街道</t>
  </si>
  <si>
    <t>趵突泉街道</t>
  </si>
  <si>
    <t>解放路街道</t>
  </si>
  <si>
    <t>文东街道</t>
  </si>
  <si>
    <t>燕山街道</t>
  </si>
  <si>
    <t>甸柳街道</t>
  </si>
  <si>
    <t>姚家街道</t>
  </si>
  <si>
    <t>龙洞街道</t>
  </si>
  <si>
    <t>智远街道</t>
  </si>
  <si>
    <t>合 计</t>
  </si>
  <si>
    <t>市
中
区</t>
  </si>
  <si>
    <t>大观园街道</t>
  </si>
  <si>
    <t>杆石桥街道</t>
  </si>
  <si>
    <t>四里村街道</t>
  </si>
  <si>
    <t>魏家庄街道</t>
  </si>
  <si>
    <t>二七新村街道</t>
  </si>
  <si>
    <t>七里山街道</t>
  </si>
  <si>
    <t>六里山街道</t>
  </si>
  <si>
    <t>舜玉街道</t>
  </si>
  <si>
    <t>泺源街道</t>
  </si>
  <si>
    <t>王官庄街道</t>
  </si>
  <si>
    <t>舜耕街道</t>
  </si>
  <si>
    <t>白马山街道</t>
  </si>
  <si>
    <t>七贤街道</t>
  </si>
  <si>
    <t>十六里河街道</t>
  </si>
  <si>
    <t>兴隆街道</t>
  </si>
  <si>
    <t>党家街道</t>
  </si>
  <si>
    <t>陡沟街道</t>
  </si>
  <si>
    <t>合计</t>
  </si>
  <si>
    <t>槐
荫
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</si>
  <si>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</si>
  <si>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</si>
  <si>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</si>
  <si>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</si>
  <si>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</si>
  <si>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</si>
  <si>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</si>
  <si>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</si>
  <si>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</si>
  <si>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</si>
  <si>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</si>
  <si>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</si>
  <si>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兴福街道</t>
  </si>
  <si>
    <t>玉清湖街道</t>
  </si>
  <si>
    <t>腊山街道</t>
  </si>
  <si>
    <t>吴家堡街道</t>
  </si>
  <si>
    <t>天
桥
区</t>
  </si>
  <si>
    <t>无影山街道</t>
  </si>
  <si>
    <t>天  东街道</t>
  </si>
  <si>
    <t>北  村街道</t>
  </si>
  <si>
    <t>南  村街道</t>
  </si>
  <si>
    <t>堤  口街道</t>
  </si>
  <si>
    <t>北  坦街道</t>
  </si>
  <si>
    <t>制锦市街道</t>
  </si>
  <si>
    <t>宝  华街道</t>
  </si>
  <si>
    <t>官扎营街道</t>
  </si>
  <si>
    <t>纬  北街道</t>
  </si>
  <si>
    <t>药  山街道</t>
  </si>
  <si>
    <t>北  园街道</t>
  </si>
  <si>
    <t>泺  口街道</t>
  </si>
  <si>
    <t>桑  梓街道</t>
  </si>
  <si>
    <t>历
城
区</t>
  </si>
  <si>
    <t>山大路街道</t>
  </si>
  <si>
    <t>洪家楼街道</t>
  </si>
  <si>
    <t>东风街道</t>
  </si>
  <si>
    <t>全福街道</t>
  </si>
  <si>
    <t>荷花街道</t>
  </si>
  <si>
    <t>鲍山街道</t>
  </si>
  <si>
    <t>唐冶街道</t>
  </si>
  <si>
    <t>华山街道</t>
  </si>
  <si>
    <t>王舍人街道</t>
  </si>
  <si>
    <t>郭店街道</t>
  </si>
  <si>
    <t>港沟街道</t>
  </si>
  <si>
    <t>董家街道</t>
  </si>
  <si>
    <t>彩石街道</t>
  </si>
  <si>
    <t>唐王镇</t>
  </si>
  <si>
    <t>长
清
区</t>
  </si>
  <si>
    <t>文昌街道</t>
  </si>
  <si>
    <t>平安街道</t>
  </si>
  <si>
    <t>崮云湖街道</t>
  </si>
  <si>
    <t>五峰山街道</t>
  </si>
  <si>
    <t>万德街道</t>
  </si>
  <si>
    <t>归德街道</t>
  </si>
  <si>
    <t>张夏街道</t>
  </si>
  <si>
    <t>孝里镇</t>
  </si>
  <si>
    <t>双泉镇</t>
  </si>
  <si>
    <t>马山镇</t>
  </si>
  <si>
    <t>章
丘
区</t>
  </si>
  <si>
    <t>明水街道</t>
  </si>
  <si>
    <t>双山街道</t>
  </si>
  <si>
    <t>枣园街道</t>
  </si>
  <si>
    <t>龙山街道</t>
  </si>
  <si>
    <t>埠村街道</t>
  </si>
  <si>
    <t>圣井街道</t>
  </si>
  <si>
    <t>普集街道</t>
  </si>
  <si>
    <t>绣惠街道</t>
  </si>
  <si>
    <t>相公庄街道</t>
  </si>
  <si>
    <t>文祖街道</t>
  </si>
  <si>
    <t>官庄街道</t>
  </si>
  <si>
    <t>曹范街道</t>
  </si>
  <si>
    <t>宁家埠街道</t>
  </si>
  <si>
    <t>高官寨街道</t>
  </si>
  <si>
    <t>白云湖街道</t>
  </si>
  <si>
    <t>垛庄镇</t>
  </si>
  <si>
    <t>刁镇</t>
  </si>
  <si>
    <t>黄河镇</t>
  </si>
  <si>
    <t>济
阳
区</t>
  </si>
  <si>
    <t>济阳街道</t>
  </si>
  <si>
    <t>济北街道</t>
  </si>
  <si>
    <t>回河街道</t>
  </si>
  <si>
    <t>新市镇</t>
  </si>
  <si>
    <t>垛石镇</t>
  </si>
  <si>
    <t>曲堤镇</t>
  </si>
  <si>
    <t>仁风镇</t>
  </si>
  <si>
    <t>莱
芜
区</t>
  </si>
  <si>
    <t>凤城街道</t>
  </si>
  <si>
    <t>高庄街道</t>
  </si>
  <si>
    <t>口镇</t>
  </si>
  <si>
    <t>羊里镇</t>
  </si>
  <si>
    <t>牛泉镇</t>
  </si>
  <si>
    <t>苗山镇</t>
  </si>
  <si>
    <t>和庄镇</t>
  </si>
  <si>
    <t>雪野镇</t>
  </si>
  <si>
    <t>大王庄镇</t>
  </si>
  <si>
    <t>茶业口镇</t>
  </si>
  <si>
    <t>方下镇</t>
  </si>
  <si>
    <t>寨里镇</t>
  </si>
  <si>
    <t>杨庄镇</t>
  </si>
  <si>
    <t>鹏泉街道</t>
  </si>
  <si>
    <t>张家洼街道</t>
  </si>
  <si>
    <t>钢
城
区</t>
  </si>
  <si>
    <t>艾山街道</t>
  </si>
  <si>
    <t>颜庄镇</t>
  </si>
  <si>
    <t>汶源街道</t>
  </si>
  <si>
    <t>里辛街道</t>
  </si>
  <si>
    <t>辛庄镇</t>
  </si>
  <si>
    <t>棋山管委会</t>
  </si>
  <si>
    <t>高新区</t>
  </si>
  <si>
    <t>平
阴
县</t>
  </si>
  <si>
    <t>榆山街道</t>
  </si>
  <si>
    <t>锦水街道</t>
  </si>
  <si>
    <t>安城镇</t>
  </si>
  <si>
    <t>玫瑰镇</t>
  </si>
  <si>
    <t>东阿镇</t>
  </si>
  <si>
    <t>洪范池镇</t>
  </si>
  <si>
    <t>孔村镇</t>
  </si>
  <si>
    <t>孝直镇</t>
  </si>
  <si>
    <t>商
河
县</t>
  </si>
  <si>
    <t>许商街道</t>
  </si>
  <si>
    <t>殷巷镇</t>
  </si>
  <si>
    <t>怀仁镇</t>
  </si>
  <si>
    <t>玉皇庙镇</t>
  </si>
  <si>
    <t>龙桑寺镇</t>
  </si>
  <si>
    <t>郑路镇</t>
  </si>
  <si>
    <t>贾庄镇</t>
  </si>
  <si>
    <t>白桥镇</t>
  </si>
  <si>
    <t>孙集镇</t>
  </si>
  <si>
    <t>韩庙镇</t>
  </si>
  <si>
    <t>沙河镇</t>
  </si>
  <si>
    <t>张坊镇</t>
  </si>
  <si>
    <t>高
新
区</t>
  </si>
  <si>
    <t>舜华街道</t>
  </si>
  <si>
    <t>东区街道</t>
  </si>
  <si>
    <t>遥墙街道</t>
  </si>
  <si>
    <t>章锦街道</t>
  </si>
  <si>
    <t>创新谷街道</t>
  </si>
  <si>
    <t>南
部
山
区</t>
  </si>
  <si>
    <t>仲宫镇</t>
  </si>
  <si>
    <t>柳埠镇</t>
  </si>
  <si>
    <t>西营镇</t>
  </si>
  <si>
    <t>高而街道</t>
  </si>
  <si>
    <t>锦绣川街道</t>
  </si>
  <si>
    <t>先
行
区</t>
  </si>
  <si>
    <t>大 桥街道</t>
  </si>
  <si>
    <t>孙耿街道</t>
  </si>
  <si>
    <t>崔寨街道</t>
  </si>
  <si>
    <t>太平街道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</si>
</sst>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177" formatCode="_ \¥* #,##0.00_ ;_ \¥* \-#,##0.00_ ;_ \¥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9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0" borderId="1" xfId="4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/>
    </xf>
    <xf numFmtId="0" fontId="10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货币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"/>
  <sheetViews>
    <sheetView tabSelected="1" workbookViewId="0">
      <selection activeCell="A2" sqref="A2:E2"/>
    </sheetView>
  </sheetViews>
  <sheetFormatPr defaultColWidth="9" defaultRowHeight="13.5" outlineLevelCol="5"/>
  <cols>
    <col min="1" max="1" width="8.5" customWidth="1"/>
    <col min="2" max="2" width="18.75" customWidth="1"/>
    <col min="3" max="4" width="18" customWidth="1"/>
    <col min="5" max="5" width="30.75" customWidth="1"/>
  </cols>
  <sheetData>
    <row r="1" customFormat="1" spans="1:5">
      <c r="A1" s="4" t="s">
        <v>0</v>
      </c>
      <c r="B1" s="1"/>
      <c r="C1" s="1"/>
      <c r="D1" s="1"/>
      <c r="E1" s="1"/>
    </row>
    <row r="2" s="1" customFormat="1" ht="30" customHeight="1" spans="1:5">
      <c r="A2" s="5" t="s">
        <v>1</v>
      </c>
      <c r="B2" s="5"/>
      <c r="C2" s="5"/>
      <c r="D2" s="5"/>
      <c r="E2" s="5"/>
    </row>
    <row r="3" s="1" customFormat="1" ht="12" customHeight="1" spans="1:5">
      <c r="A3" s="6"/>
      <c r="B3" s="6"/>
      <c r="C3" s="6"/>
      <c r="D3" s="6"/>
      <c r="E3" s="6"/>
    </row>
    <row r="4" s="1" customFormat="1" ht="9" customHeight="1"/>
    <row r="5" s="2" customFormat="1" ht="33" customHeight="1" spans="1: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="2" customFormat="1" ht="20.25" customHeight="1" spans="1:5">
      <c r="A6" s="7"/>
      <c r="B6" s="8"/>
      <c r="C6" s="8"/>
      <c r="D6" s="8"/>
      <c r="E6" s="8"/>
    </row>
    <row r="7" s="2" customFormat="1" ht="20.25" customHeight="1" spans="1:5">
      <c r="A7" s="9" t="s">
        <v>7</v>
      </c>
      <c r="B7" s="10"/>
      <c r="C7" s="11">
        <v>1003</v>
      </c>
      <c r="D7" s="11">
        <v>655</v>
      </c>
      <c r="E7" s="11">
        <v>348</v>
      </c>
    </row>
    <row r="8" s="2" customFormat="1" ht="21.75" customHeight="1" spans="1:5">
      <c r="A8" s="12" t="s">
        <v>8</v>
      </c>
      <c r="B8" s="13" t="s">
        <v>9</v>
      </c>
      <c r="C8" s="13">
        <v>2</v>
      </c>
      <c r="D8" s="13">
        <v>1</v>
      </c>
      <c r="E8" s="13">
        <v>1</v>
      </c>
    </row>
    <row r="9" s="2" customFormat="1" ht="21.75" customHeight="1" spans="1:5">
      <c r="A9" s="12"/>
      <c r="B9" s="13" t="s">
        <v>10</v>
      </c>
      <c r="C9" s="13">
        <v>5</v>
      </c>
      <c r="D9" s="13">
        <v>3</v>
      </c>
      <c r="E9" s="13">
        <v>2</v>
      </c>
    </row>
    <row r="10" s="2" customFormat="1" ht="19.5" customHeight="1" spans="1:5">
      <c r="A10" s="12"/>
      <c r="B10" s="13" t="s">
        <v>11</v>
      </c>
      <c r="C10" s="13">
        <v>8</v>
      </c>
      <c r="D10" s="13">
        <v>5</v>
      </c>
      <c r="E10" s="13">
        <v>3</v>
      </c>
    </row>
    <row r="11" s="2" customFormat="1" ht="20.25" customHeight="1" spans="1:5">
      <c r="A11" s="12"/>
      <c r="B11" s="13" t="s">
        <v>12</v>
      </c>
      <c r="C11" s="13">
        <v>7</v>
      </c>
      <c r="D11" s="13">
        <v>4</v>
      </c>
      <c r="E11" s="13">
        <v>3</v>
      </c>
    </row>
    <row r="12" s="2" customFormat="1" ht="18" customHeight="1" spans="1:5">
      <c r="A12" s="12"/>
      <c r="B12" s="13" t="s">
        <v>13</v>
      </c>
      <c r="C12" s="13">
        <v>9</v>
      </c>
      <c r="D12" s="13">
        <v>6</v>
      </c>
      <c r="E12" s="13">
        <v>3</v>
      </c>
    </row>
    <row r="13" s="2" customFormat="1" ht="15" customHeight="1" spans="1:5">
      <c r="A13" s="12"/>
      <c r="B13" s="13" t="s">
        <v>14</v>
      </c>
      <c r="C13" s="13">
        <v>7</v>
      </c>
      <c r="D13" s="13">
        <v>4</v>
      </c>
      <c r="E13" s="13">
        <v>3</v>
      </c>
    </row>
    <row r="14" s="2" customFormat="1" ht="15.75" customHeight="1" spans="1:5">
      <c r="A14" s="12"/>
      <c r="B14" s="13" t="s">
        <v>15</v>
      </c>
      <c r="C14" s="13">
        <v>7</v>
      </c>
      <c r="D14" s="13">
        <v>4</v>
      </c>
      <c r="E14" s="13">
        <v>3</v>
      </c>
    </row>
    <row r="15" s="2" customFormat="1" ht="21" customHeight="1" spans="1:5">
      <c r="A15" s="12"/>
      <c r="B15" s="13" t="s">
        <v>16</v>
      </c>
      <c r="C15" s="13">
        <v>17</v>
      </c>
      <c r="D15" s="13">
        <v>11</v>
      </c>
      <c r="E15" s="13">
        <v>6</v>
      </c>
    </row>
    <row r="16" s="2" customFormat="1" ht="17.25" customHeight="1" spans="1:5">
      <c r="A16" s="12"/>
      <c r="B16" s="13" t="s">
        <v>17</v>
      </c>
      <c r="C16" s="13">
        <v>10</v>
      </c>
      <c r="D16" s="13">
        <v>6</v>
      </c>
      <c r="E16" s="13">
        <v>4</v>
      </c>
    </row>
    <row r="17" s="2" customFormat="1" ht="15.75" customHeight="1" spans="1:5">
      <c r="A17" s="12"/>
      <c r="B17" s="13" t="s">
        <v>18</v>
      </c>
      <c r="C17" s="13">
        <v>7</v>
      </c>
      <c r="D17" s="13">
        <v>4</v>
      </c>
      <c r="E17" s="13">
        <v>3</v>
      </c>
    </row>
    <row r="18" s="2" customFormat="1" ht="18.75" customHeight="1" spans="1:5">
      <c r="A18" s="12"/>
      <c r="B18" s="13" t="s">
        <v>19</v>
      </c>
      <c r="C18" s="13">
        <v>18</v>
      </c>
      <c r="D18" s="13">
        <v>12</v>
      </c>
      <c r="E18" s="13">
        <v>6</v>
      </c>
    </row>
    <row r="19" s="2" customFormat="1" ht="16.5" customHeight="1" spans="1:5">
      <c r="A19" s="12"/>
      <c r="B19" s="13" t="s">
        <v>20</v>
      </c>
      <c r="C19" s="13">
        <v>9</v>
      </c>
      <c r="D19" s="13">
        <v>6</v>
      </c>
      <c r="E19" s="13">
        <v>3</v>
      </c>
    </row>
    <row r="20" s="2" customFormat="1" ht="18.75" customHeight="1" spans="1:5">
      <c r="A20" s="12"/>
      <c r="B20" s="13" t="s">
        <v>21</v>
      </c>
      <c r="C20" s="13">
        <v>7</v>
      </c>
      <c r="D20" s="13">
        <v>4</v>
      </c>
      <c r="E20" s="13">
        <v>3</v>
      </c>
    </row>
    <row r="21" s="2" customFormat="1" ht="16.5" customHeight="1" spans="1:5">
      <c r="A21" s="14" t="s">
        <v>22</v>
      </c>
      <c r="B21" s="14"/>
      <c r="C21" s="15">
        <v>113</v>
      </c>
      <c r="D21" s="15">
        <v>70</v>
      </c>
      <c r="E21" s="15">
        <v>43</v>
      </c>
    </row>
    <row r="22" ht="18" customHeight="1" spans="1:5">
      <c r="A22" s="16" t="s">
        <v>23</v>
      </c>
      <c r="B22" s="13" t="s">
        <v>24</v>
      </c>
      <c r="C22" s="17">
        <v>6</v>
      </c>
      <c r="D22" s="17">
        <v>4</v>
      </c>
      <c r="E22" s="17">
        <v>2</v>
      </c>
    </row>
    <row r="23" ht="17.25" customHeight="1" spans="1:5">
      <c r="A23" s="18"/>
      <c r="B23" s="13" t="s">
        <v>25</v>
      </c>
      <c r="C23" s="17">
        <v>11</v>
      </c>
      <c r="D23" s="17">
        <v>8</v>
      </c>
      <c r="E23" s="17">
        <v>3</v>
      </c>
    </row>
    <row r="24" ht="18.75" customHeight="1" spans="1:5">
      <c r="A24" s="18"/>
      <c r="B24" s="13" t="s">
        <v>26</v>
      </c>
      <c r="C24" s="17">
        <v>11</v>
      </c>
      <c r="D24" s="17">
        <v>8</v>
      </c>
      <c r="E24" s="17">
        <v>3</v>
      </c>
    </row>
    <row r="25" ht="19.5" customHeight="1" spans="1:5">
      <c r="A25" s="18"/>
      <c r="B25" s="13" t="s">
        <v>27</v>
      </c>
      <c r="C25" s="17">
        <v>5</v>
      </c>
      <c r="D25" s="17">
        <v>3</v>
      </c>
      <c r="E25" s="17">
        <v>2</v>
      </c>
    </row>
    <row r="26" ht="15.75" customHeight="1" spans="1:5">
      <c r="A26" s="18"/>
      <c r="B26" s="13" t="s">
        <v>28</v>
      </c>
      <c r="C26" s="17">
        <v>9</v>
      </c>
      <c r="D26" s="17">
        <v>5</v>
      </c>
      <c r="E26" s="17">
        <v>4</v>
      </c>
    </row>
    <row r="27" ht="19.5" customHeight="1" spans="1:5">
      <c r="A27" s="18"/>
      <c r="B27" s="13" t="s">
        <v>29</v>
      </c>
      <c r="C27" s="17">
        <v>10</v>
      </c>
      <c r="D27" s="17">
        <v>7</v>
      </c>
      <c r="E27" s="17">
        <v>3</v>
      </c>
    </row>
    <row r="28" ht="17.25" customHeight="1" spans="1:5">
      <c r="A28" s="18"/>
      <c r="B28" s="13" t="s">
        <v>30</v>
      </c>
      <c r="C28" s="17">
        <v>11</v>
      </c>
      <c r="D28" s="17">
        <v>8</v>
      </c>
      <c r="E28" s="17">
        <v>3</v>
      </c>
    </row>
    <row r="29" ht="17.25" customHeight="1" spans="1:5">
      <c r="A29" s="18"/>
      <c r="B29" s="13" t="s">
        <v>31</v>
      </c>
      <c r="C29" s="17">
        <v>8</v>
      </c>
      <c r="D29" s="17">
        <v>5</v>
      </c>
      <c r="E29" s="17">
        <v>3</v>
      </c>
    </row>
    <row r="30" ht="19.5" customHeight="1" spans="1:5">
      <c r="A30" s="18"/>
      <c r="B30" s="13" t="s">
        <v>32</v>
      </c>
      <c r="C30" s="17">
        <v>6</v>
      </c>
      <c r="D30" s="17">
        <v>4</v>
      </c>
      <c r="E30" s="17">
        <v>2</v>
      </c>
    </row>
    <row r="31" ht="17.25" customHeight="1" spans="1:5">
      <c r="A31" s="18"/>
      <c r="B31" s="13" t="s">
        <v>33</v>
      </c>
      <c r="C31" s="17">
        <v>6</v>
      </c>
      <c r="D31" s="17">
        <v>4</v>
      </c>
      <c r="E31" s="17">
        <v>2</v>
      </c>
    </row>
    <row r="32" ht="16.5" customHeight="1" spans="1:5">
      <c r="A32" s="18"/>
      <c r="B32" s="13" t="s">
        <v>34</v>
      </c>
      <c r="C32" s="17">
        <v>3</v>
      </c>
      <c r="D32" s="17">
        <v>2</v>
      </c>
      <c r="E32" s="17">
        <v>1</v>
      </c>
    </row>
    <row r="33" ht="17.25" customHeight="1" spans="1:5">
      <c r="A33" s="18"/>
      <c r="B33" s="13" t="s">
        <v>35</v>
      </c>
      <c r="C33" s="17">
        <v>5</v>
      </c>
      <c r="D33" s="17">
        <v>3</v>
      </c>
      <c r="E33" s="17">
        <v>2</v>
      </c>
    </row>
    <row r="34" ht="17.25" customHeight="1" spans="1:5">
      <c r="A34" s="18"/>
      <c r="B34" s="13" t="s">
        <v>36</v>
      </c>
      <c r="C34" s="17">
        <v>7</v>
      </c>
      <c r="D34" s="17">
        <v>5</v>
      </c>
      <c r="E34" s="17">
        <v>2</v>
      </c>
    </row>
    <row r="35" ht="18.75" customHeight="1" spans="1:5">
      <c r="A35" s="18"/>
      <c r="B35" s="13" t="s">
        <v>37</v>
      </c>
      <c r="C35" s="17">
        <v>7</v>
      </c>
      <c r="D35" s="17">
        <v>5</v>
      </c>
      <c r="E35" s="17">
        <v>2</v>
      </c>
    </row>
    <row r="36" ht="15" customHeight="1" spans="1:5">
      <c r="A36" s="18"/>
      <c r="B36" s="13" t="s">
        <v>38</v>
      </c>
      <c r="C36" s="17">
        <v>2</v>
      </c>
      <c r="D36" s="17">
        <v>1</v>
      </c>
      <c r="E36" s="17">
        <v>1</v>
      </c>
    </row>
    <row r="37" ht="19.5" customHeight="1" spans="1:5">
      <c r="A37" s="18"/>
      <c r="B37" s="13" t="s">
        <v>39</v>
      </c>
      <c r="C37" s="17">
        <v>3</v>
      </c>
      <c r="D37" s="17">
        <v>2</v>
      </c>
      <c r="E37" s="17">
        <v>1</v>
      </c>
    </row>
    <row r="38" ht="18.75" customHeight="1" spans="1:5">
      <c r="A38" s="19"/>
      <c r="B38" s="13" t="s">
        <v>40</v>
      </c>
      <c r="C38" s="17">
        <v>3</v>
      </c>
      <c r="D38" s="17">
        <v>2</v>
      </c>
      <c r="E38" s="17">
        <v>1</v>
      </c>
    </row>
    <row r="39" s="3" customFormat="1" ht="24" customHeight="1" spans="1:5">
      <c r="A39" s="15" t="s">
        <v>41</v>
      </c>
      <c r="B39" s="15"/>
      <c r="C39" s="15">
        <f>SUM(C22:C38)</f>
        <v>113</v>
      </c>
      <c r="D39" s="15">
        <f>SUM(D22:D38)</f>
        <v>76</v>
      </c>
      <c r="E39" s="15">
        <f>SUM(E22:E38)</f>
        <v>37</v>
      </c>
    </row>
    <row r="40" s="3" customFormat="1" ht="21.75" customHeight="1" spans="1:5">
      <c r="A40" s="20" t="s">
        <v>42</v>
      </c>
      <c r="B40" s="21" t="s">
        <v>43</v>
      </c>
      <c r="C40" s="22">
        <v>6</v>
      </c>
      <c r="D40" s="22">
        <v>4</v>
      </c>
      <c r="E40" s="22">
        <v>2</v>
      </c>
    </row>
    <row r="41" s="3" customFormat="1" ht="20.25" customHeight="1" spans="1:5">
      <c r="A41" s="20"/>
      <c r="B41" s="21" t="s">
        <v>44</v>
      </c>
      <c r="C41" s="22">
        <v>2</v>
      </c>
      <c r="D41" s="22">
        <v>1</v>
      </c>
      <c r="E41" s="22">
        <v>1</v>
      </c>
    </row>
    <row r="42" s="3" customFormat="1" ht="18.75" customHeight="1" spans="1:5">
      <c r="A42" s="20"/>
      <c r="B42" s="21" t="s">
        <v>45</v>
      </c>
      <c r="C42" s="22">
        <v>2</v>
      </c>
      <c r="D42" s="22">
        <v>1</v>
      </c>
      <c r="E42" s="22">
        <v>1</v>
      </c>
    </row>
    <row r="43" s="3" customFormat="1" ht="24" customHeight="1" spans="1:5">
      <c r="A43" s="20"/>
      <c r="B43" s="21" t="s">
        <v>46</v>
      </c>
      <c r="C43" s="22">
        <v>2</v>
      </c>
      <c r="D43" s="22">
        <v>1</v>
      </c>
      <c r="E43" s="22">
        <v>1</v>
      </c>
    </row>
    <row r="44" s="3" customFormat="1" ht="24.75" customHeight="1" spans="1:5">
      <c r="A44" s="20"/>
      <c r="B44" s="21" t="s">
        <v>47</v>
      </c>
      <c r="C44" s="22">
        <v>3</v>
      </c>
      <c r="D44" s="22">
        <v>2</v>
      </c>
      <c r="E44" s="22">
        <v>1</v>
      </c>
    </row>
    <row r="45" s="3" customFormat="1" ht="21" customHeight="1" spans="1:5">
      <c r="A45" s="20"/>
      <c r="B45" s="21" t="s">
        <v>48</v>
      </c>
      <c r="C45" s="22">
        <v>7</v>
      </c>
      <c r="D45" s="22">
        <v>5</v>
      </c>
      <c r="E45" s="22">
        <v>2</v>
      </c>
    </row>
    <row r="46" s="3" customFormat="1" ht="18.75" customHeight="1" spans="1:5">
      <c r="A46" s="20"/>
      <c r="B46" s="21" t="s">
        <v>49</v>
      </c>
      <c r="C46" s="22">
        <v>3</v>
      </c>
      <c r="D46" s="22">
        <v>2</v>
      </c>
      <c r="E46" s="22">
        <v>1</v>
      </c>
    </row>
    <row r="47" s="3" customFormat="1" ht="21.75" customHeight="1" spans="1:5">
      <c r="A47" s="20"/>
      <c r="B47" s="21" t="s">
        <v>50</v>
      </c>
      <c r="C47" s="22">
        <v>5</v>
      </c>
      <c r="D47" s="22">
        <v>4</v>
      </c>
      <c r="E47" s="22">
        <v>1</v>
      </c>
    </row>
    <row r="48" s="3" customFormat="1" ht="21.75" customHeight="1" spans="1:5">
      <c r="A48" s="20"/>
      <c r="B48" s="21" t="s">
        <v>51</v>
      </c>
      <c r="C48" s="22">
        <v>6</v>
      </c>
      <c r="D48" s="22">
        <v>4</v>
      </c>
      <c r="E48" s="22">
        <v>2</v>
      </c>
    </row>
    <row r="49" s="3" customFormat="1" ht="22.5" customHeight="1" spans="1:5">
      <c r="A49" s="20"/>
      <c r="B49" s="21" t="s">
        <v>52</v>
      </c>
      <c r="C49" s="22">
        <v>7</v>
      </c>
      <c r="D49" s="22">
        <v>5</v>
      </c>
      <c r="E49" s="22">
        <v>2</v>
      </c>
    </row>
    <row r="50" s="3" customFormat="1" ht="21.75" customHeight="1" spans="1:5">
      <c r="A50" s="20"/>
      <c r="B50" s="21" t="s">
        <v>53</v>
      </c>
      <c r="C50" s="22">
        <v>5</v>
      </c>
      <c r="D50" s="22">
        <v>4</v>
      </c>
      <c r="E50" s="22">
        <v>1</v>
      </c>
    </row>
    <row r="51" s="3" customFormat="1" ht="21" customHeight="1" spans="1:5">
      <c r="A51" s="20"/>
      <c r="B51" s="21" t="s">
        <v>54</v>
      </c>
      <c r="C51" s="22">
        <v>2</v>
      </c>
      <c r="D51" s="22">
        <v>1</v>
      </c>
      <c r="E51" s="22">
        <v>1</v>
      </c>
    </row>
    <row r="52" s="3" customFormat="1" ht="16.5" customHeight="1" spans="1:5">
      <c r="A52" s="20"/>
      <c r="B52" s="21" t="s">
        <v>55</v>
      </c>
      <c r="C52" s="22">
        <v>5</v>
      </c>
      <c r="D52" s="22">
        <v>3</v>
      </c>
      <c r="E52" s="22">
        <v>2</v>
      </c>
    </row>
    <row r="53" s="3" customFormat="1" ht="21" customHeight="1" spans="1:5">
      <c r="A53" s="20"/>
      <c r="B53" s="21" t="s">
        <v>56</v>
      </c>
      <c r="C53" s="22">
        <v>2</v>
      </c>
      <c r="D53" s="22">
        <v>1</v>
      </c>
      <c r="E53" s="22">
        <v>1</v>
      </c>
    </row>
    <row r="54" s="3" customFormat="1" ht="21.75" customHeight="1" spans="1:5">
      <c r="A54" s="20"/>
      <c r="B54" s="21" t="s">
        <v>57</v>
      </c>
      <c r="C54" s="22">
        <v>2</v>
      </c>
      <c r="D54" s="22">
        <v>1</v>
      </c>
      <c r="E54" s="22">
        <v>1</v>
      </c>
    </row>
    <row r="55" s="3" customFormat="1" ht="21.75" customHeight="1" spans="1:5">
      <c r="A55" s="20"/>
      <c r="B55" s="21" t="s">
        <v>58</v>
      </c>
      <c r="C55" s="22">
        <v>4</v>
      </c>
      <c r="D55" s="22">
        <v>3</v>
      </c>
      <c r="E55" s="22">
        <v>1</v>
      </c>
    </row>
    <row r="56" s="3" customFormat="1" ht="30" customHeight="1" spans="1:5">
      <c r="A56" s="15" t="s">
        <v>41</v>
      </c>
      <c r="B56" s="15"/>
      <c r="C56" s="23">
        <v>63</v>
      </c>
      <c r="D56" s="23">
        <v>42</v>
      </c>
      <c r="E56" s="23">
        <f>SUM(E40:E55)</f>
        <v>21</v>
      </c>
    </row>
    <row r="57" ht="26.25" customHeight="1" spans="1:5">
      <c r="A57" s="20" t="s">
        <v>59</v>
      </c>
      <c r="B57" s="13" t="s">
        <v>60</v>
      </c>
      <c r="C57" s="24">
        <v>5</v>
      </c>
      <c r="D57" s="24">
        <v>3</v>
      </c>
      <c r="E57" s="24">
        <v>2</v>
      </c>
    </row>
    <row r="58" ht="17.25" customHeight="1" spans="1:5">
      <c r="A58" s="15"/>
      <c r="B58" s="13" t="s">
        <v>61</v>
      </c>
      <c r="C58" s="24">
        <v>2</v>
      </c>
      <c r="D58" s="24">
        <v>1</v>
      </c>
      <c r="E58" s="24">
        <v>1</v>
      </c>
    </row>
    <row r="59" ht="21" customHeight="1" spans="1:5">
      <c r="A59" s="15"/>
      <c r="B59" s="13" t="s">
        <v>62</v>
      </c>
      <c r="C59" s="24">
        <v>5</v>
      </c>
      <c r="D59" s="24">
        <v>3</v>
      </c>
      <c r="E59" s="24">
        <v>2</v>
      </c>
    </row>
    <row r="60" ht="19.5" customHeight="1" spans="1:5">
      <c r="A60" s="15"/>
      <c r="B60" s="13" t="s">
        <v>63</v>
      </c>
      <c r="C60" s="24">
        <v>4</v>
      </c>
      <c r="D60" s="24">
        <v>3</v>
      </c>
      <c r="E60" s="24">
        <v>1</v>
      </c>
    </row>
    <row r="61" ht="21.75" customHeight="1" spans="1:5">
      <c r="A61" s="15"/>
      <c r="B61" s="13" t="s">
        <v>64</v>
      </c>
      <c r="C61" s="24">
        <v>8</v>
      </c>
      <c r="D61" s="24">
        <v>5</v>
      </c>
      <c r="E61" s="24">
        <v>3</v>
      </c>
    </row>
    <row r="62" ht="27.75" customHeight="1" spans="1:5">
      <c r="A62" s="15"/>
      <c r="B62" s="13" t="s">
        <v>65</v>
      </c>
      <c r="C62" s="24">
        <v>3</v>
      </c>
      <c r="D62" s="24">
        <v>2</v>
      </c>
      <c r="E62" s="24">
        <v>1</v>
      </c>
    </row>
    <row r="63" ht="27.75" customHeight="1" spans="1:5">
      <c r="A63" s="15"/>
      <c r="B63" s="13" t="s">
        <v>66</v>
      </c>
      <c r="C63" s="24">
        <v>4</v>
      </c>
      <c r="D63" s="24">
        <v>3</v>
      </c>
      <c r="E63" s="24">
        <v>1</v>
      </c>
    </row>
    <row r="64" ht="24" customHeight="1" spans="1:5">
      <c r="A64" s="15"/>
      <c r="B64" s="13" t="s">
        <v>67</v>
      </c>
      <c r="C64" s="24">
        <v>5</v>
      </c>
      <c r="D64" s="24">
        <v>3</v>
      </c>
      <c r="E64" s="24">
        <v>2</v>
      </c>
    </row>
    <row r="65" ht="22.5" customHeight="1" spans="1:5">
      <c r="A65" s="15"/>
      <c r="B65" s="13" t="s">
        <v>68</v>
      </c>
      <c r="C65" s="24">
        <v>3</v>
      </c>
      <c r="D65" s="24">
        <v>2</v>
      </c>
      <c r="E65" s="24">
        <v>1</v>
      </c>
    </row>
    <row r="66" ht="21.75" customHeight="1" spans="1:5">
      <c r="A66" s="15"/>
      <c r="B66" s="13" t="s">
        <v>69</v>
      </c>
      <c r="C66" s="24">
        <v>5</v>
      </c>
      <c r="D66" s="24">
        <v>3</v>
      </c>
      <c r="E66" s="24">
        <v>2</v>
      </c>
    </row>
    <row r="67" ht="21.75" customHeight="1" spans="1:5">
      <c r="A67" s="15"/>
      <c r="B67" s="13" t="s">
        <v>70</v>
      </c>
      <c r="C67" s="24">
        <v>5</v>
      </c>
      <c r="D67" s="24">
        <v>3</v>
      </c>
      <c r="E67" s="24">
        <v>2</v>
      </c>
    </row>
    <row r="68" ht="23.25" customHeight="1" spans="1:5">
      <c r="A68" s="15"/>
      <c r="B68" s="13" t="s">
        <v>71</v>
      </c>
      <c r="C68" s="24">
        <v>13</v>
      </c>
      <c r="D68" s="24">
        <v>9</v>
      </c>
      <c r="E68" s="24">
        <v>4</v>
      </c>
    </row>
    <row r="69" ht="19.5" customHeight="1" spans="1:5">
      <c r="A69" s="15"/>
      <c r="B69" s="13" t="s">
        <v>72</v>
      </c>
      <c r="C69" s="24">
        <v>8</v>
      </c>
      <c r="D69" s="24">
        <v>5</v>
      </c>
      <c r="E69" s="24">
        <v>3</v>
      </c>
    </row>
    <row r="70" ht="24.75" customHeight="1" spans="1:5">
      <c r="A70" s="15"/>
      <c r="B70" s="13" t="s">
        <v>73</v>
      </c>
      <c r="C70" s="24">
        <v>5</v>
      </c>
      <c r="D70" s="24">
        <v>3</v>
      </c>
      <c r="E70" s="24">
        <v>2</v>
      </c>
    </row>
    <row r="71" ht="23.25" customHeight="1" spans="1:5">
      <c r="A71" s="15" t="s">
        <v>41</v>
      </c>
      <c r="B71" s="15"/>
      <c r="C71" s="15">
        <f>SUM(C57:C70)</f>
        <v>75</v>
      </c>
      <c r="D71" s="15">
        <f>SUM(D57:D70)</f>
        <v>48</v>
      </c>
      <c r="E71" s="15">
        <f>SUM(E40:E55)</f>
        <v>21</v>
      </c>
    </row>
    <row r="72" ht="17.25" customHeight="1" spans="1:5">
      <c r="A72" s="20" t="s">
        <v>74</v>
      </c>
      <c r="B72" s="25" t="s">
        <v>75</v>
      </c>
      <c r="C72" s="25">
        <v>5</v>
      </c>
      <c r="D72" s="25">
        <v>3</v>
      </c>
      <c r="E72" s="25">
        <v>2</v>
      </c>
    </row>
    <row r="73" ht="17.25" customHeight="1" spans="1:5">
      <c r="A73" s="15"/>
      <c r="B73" s="25" t="s">
        <v>76</v>
      </c>
      <c r="C73" s="25">
        <v>4</v>
      </c>
      <c r="D73" s="25">
        <v>3</v>
      </c>
      <c r="E73" s="25">
        <v>1</v>
      </c>
    </row>
    <row r="74" ht="14.25" customHeight="1" spans="1:5">
      <c r="A74" s="15"/>
      <c r="B74" s="25" t="s">
        <v>77</v>
      </c>
      <c r="C74" s="25">
        <v>7</v>
      </c>
      <c r="D74" s="25">
        <v>5</v>
      </c>
      <c r="E74" s="25">
        <v>2</v>
      </c>
    </row>
    <row r="75" ht="15" customHeight="1" spans="1:5">
      <c r="A75" s="15"/>
      <c r="B75" s="25" t="s">
        <v>78</v>
      </c>
      <c r="C75" s="25">
        <v>6</v>
      </c>
      <c r="D75" s="25">
        <v>4</v>
      </c>
      <c r="E75" s="25">
        <v>2</v>
      </c>
    </row>
    <row r="76" ht="15.75" customHeight="1" spans="1:5">
      <c r="A76" s="15"/>
      <c r="B76" s="25" t="s">
        <v>79</v>
      </c>
      <c r="C76" s="25">
        <v>4</v>
      </c>
      <c r="D76" s="25">
        <v>3</v>
      </c>
      <c r="E76" s="25">
        <v>1</v>
      </c>
    </row>
    <row r="77" ht="17.25" customHeight="1" spans="1:5">
      <c r="A77" s="15"/>
      <c r="B77" s="25" t="s">
        <v>80</v>
      </c>
      <c r="C77" s="25">
        <v>9</v>
      </c>
      <c r="D77" s="25">
        <v>6</v>
      </c>
      <c r="E77" s="25">
        <v>3</v>
      </c>
    </row>
    <row r="78" ht="16.5" customHeight="1" spans="1:5">
      <c r="A78" s="15"/>
      <c r="B78" s="25" t="s">
        <v>81</v>
      </c>
      <c r="C78" s="25">
        <v>3</v>
      </c>
      <c r="D78" s="25">
        <v>2</v>
      </c>
      <c r="E78" s="25">
        <v>1</v>
      </c>
    </row>
    <row r="79" ht="17.25" customHeight="1" spans="1:5">
      <c r="A79" s="15"/>
      <c r="B79" s="25" t="s">
        <v>82</v>
      </c>
      <c r="C79" s="25">
        <v>4</v>
      </c>
      <c r="D79" s="25">
        <v>3</v>
      </c>
      <c r="E79" s="25">
        <v>1</v>
      </c>
    </row>
    <row r="80" ht="15" customHeight="1" spans="1:5">
      <c r="A80" s="15"/>
      <c r="B80" s="25" t="s">
        <v>83</v>
      </c>
      <c r="C80" s="25">
        <v>7</v>
      </c>
      <c r="D80" s="25">
        <v>4</v>
      </c>
      <c r="E80" s="25">
        <v>3</v>
      </c>
    </row>
    <row r="81" ht="18.75" customHeight="1" spans="1:5">
      <c r="A81" s="15"/>
      <c r="B81" s="25" t="s">
        <v>84</v>
      </c>
      <c r="C81" s="25">
        <v>3</v>
      </c>
      <c r="D81" s="25">
        <v>2</v>
      </c>
      <c r="E81" s="25">
        <v>1</v>
      </c>
    </row>
    <row r="82" ht="15" customHeight="1" spans="1:5">
      <c r="A82" s="15"/>
      <c r="B82" s="25" t="s">
        <v>85</v>
      </c>
      <c r="C82" s="25">
        <v>4</v>
      </c>
      <c r="D82" s="25">
        <v>3</v>
      </c>
      <c r="E82" s="25">
        <v>1</v>
      </c>
    </row>
    <row r="83" ht="17.25" customHeight="1" spans="1:5">
      <c r="A83" s="15"/>
      <c r="B83" s="25" t="s">
        <v>86</v>
      </c>
      <c r="C83" s="25">
        <v>5</v>
      </c>
      <c r="D83" s="25">
        <v>3</v>
      </c>
      <c r="E83" s="25">
        <v>2</v>
      </c>
    </row>
    <row r="84" ht="17.25" customHeight="1" spans="1:5">
      <c r="A84" s="15"/>
      <c r="B84" s="25" t="s">
        <v>87</v>
      </c>
      <c r="C84" s="25">
        <v>4</v>
      </c>
      <c r="D84" s="25">
        <v>3</v>
      </c>
      <c r="E84" s="25">
        <v>1</v>
      </c>
    </row>
    <row r="85" ht="15" customHeight="1" spans="1:5">
      <c r="A85" s="15"/>
      <c r="B85" s="25" t="s">
        <v>88</v>
      </c>
      <c r="C85" s="25">
        <v>5</v>
      </c>
      <c r="D85" s="25">
        <v>3</v>
      </c>
      <c r="E85" s="25">
        <v>2</v>
      </c>
    </row>
    <row r="86" ht="14.25" customHeight="1" spans="1:5">
      <c r="A86" s="15" t="s">
        <v>22</v>
      </c>
      <c r="B86" s="15"/>
      <c r="C86" s="15">
        <v>70</v>
      </c>
      <c r="D86" s="15">
        <v>47</v>
      </c>
      <c r="E86" s="15">
        <v>23</v>
      </c>
    </row>
    <row r="87" ht="15" customHeight="1" spans="1:5">
      <c r="A87" s="20" t="s">
        <v>89</v>
      </c>
      <c r="B87" s="22" t="s">
        <v>90</v>
      </c>
      <c r="C87" s="22">
        <v>9</v>
      </c>
      <c r="D87" s="22">
        <v>6</v>
      </c>
      <c r="E87" s="22">
        <v>3</v>
      </c>
    </row>
    <row r="88" ht="16.5" customHeight="1" spans="1:5">
      <c r="A88" s="20"/>
      <c r="B88" s="22" t="s">
        <v>91</v>
      </c>
      <c r="C88" s="22">
        <v>8</v>
      </c>
      <c r="D88" s="22">
        <v>6</v>
      </c>
      <c r="E88" s="22">
        <v>2</v>
      </c>
    </row>
    <row r="89" ht="17.25" customHeight="1" spans="1:5">
      <c r="A89" s="20"/>
      <c r="B89" s="22" t="s">
        <v>92</v>
      </c>
      <c r="C89" s="22">
        <v>4</v>
      </c>
      <c r="D89" s="22">
        <v>3</v>
      </c>
      <c r="E89" s="22">
        <v>1</v>
      </c>
    </row>
    <row r="90" ht="16.5" customHeight="1" spans="1:5">
      <c r="A90" s="20"/>
      <c r="B90" s="22" t="s">
        <v>93</v>
      </c>
      <c r="C90" s="22">
        <v>4</v>
      </c>
      <c r="D90" s="22">
        <v>3</v>
      </c>
      <c r="E90" s="22">
        <v>1</v>
      </c>
    </row>
    <row r="91" ht="16.5" customHeight="1" spans="1:5">
      <c r="A91" s="20"/>
      <c r="B91" s="22" t="s">
        <v>94</v>
      </c>
      <c r="C91" s="22">
        <v>8</v>
      </c>
      <c r="D91" s="22">
        <v>5</v>
      </c>
      <c r="E91" s="22">
        <v>3</v>
      </c>
    </row>
    <row r="92" customHeight="1" spans="1:5">
      <c r="A92" s="20"/>
      <c r="B92" s="22" t="s">
        <v>95</v>
      </c>
      <c r="C92" s="22">
        <v>10</v>
      </c>
      <c r="D92" s="22">
        <v>7</v>
      </c>
      <c r="E92" s="22">
        <v>3</v>
      </c>
    </row>
    <row r="93" customHeight="1" spans="1:5">
      <c r="A93" s="20"/>
      <c r="B93" s="22" t="s">
        <v>96</v>
      </c>
      <c r="C93" s="22">
        <v>5</v>
      </c>
      <c r="D93" s="22">
        <v>3</v>
      </c>
      <c r="E93" s="22">
        <v>2</v>
      </c>
    </row>
    <row r="94" ht="16.5" customHeight="1" spans="1:5">
      <c r="A94" s="20"/>
      <c r="B94" s="22" t="s">
        <v>97</v>
      </c>
      <c r="C94" s="22">
        <v>6</v>
      </c>
      <c r="D94" s="22">
        <v>4</v>
      </c>
      <c r="E94" s="22">
        <v>2</v>
      </c>
    </row>
    <row r="95" customHeight="1" spans="1:5">
      <c r="A95" s="20"/>
      <c r="B95" s="22" t="s">
        <v>98</v>
      </c>
      <c r="C95" s="22">
        <v>5</v>
      </c>
      <c r="D95" s="22">
        <v>3</v>
      </c>
      <c r="E95" s="22">
        <v>2</v>
      </c>
    </row>
    <row r="96" ht="16.5" customHeight="1" spans="1:5">
      <c r="A96" s="20"/>
      <c r="B96" s="22" t="s">
        <v>99</v>
      </c>
      <c r="C96" s="22">
        <v>5</v>
      </c>
      <c r="D96" s="22">
        <v>3</v>
      </c>
      <c r="E96" s="22">
        <v>2</v>
      </c>
    </row>
    <row r="97" ht="14.25" customHeight="1" spans="1:5">
      <c r="A97" s="15" t="s">
        <v>22</v>
      </c>
      <c r="B97" s="15"/>
      <c r="C97" s="15">
        <v>64</v>
      </c>
      <c r="D97" s="15">
        <v>43</v>
      </c>
      <c r="E97" s="15">
        <v>21</v>
      </c>
    </row>
    <row r="98" ht="18" customHeight="1" spans="1:5">
      <c r="A98" s="20" t="s">
        <v>100</v>
      </c>
      <c r="B98" s="26" t="s">
        <v>101</v>
      </c>
      <c r="C98" s="25">
        <v>12</v>
      </c>
      <c r="D98" s="25">
        <v>8</v>
      </c>
      <c r="E98" s="25">
        <v>4</v>
      </c>
    </row>
    <row r="99" ht="17.25" customHeight="1" spans="1:5">
      <c r="A99" s="20"/>
      <c r="B99" s="26" t="s">
        <v>102</v>
      </c>
      <c r="C99" s="25">
        <v>7</v>
      </c>
      <c r="D99" s="25">
        <v>4</v>
      </c>
      <c r="E99" s="25">
        <v>3</v>
      </c>
    </row>
    <row r="100" ht="15.75" customHeight="1" spans="1:5">
      <c r="A100" s="20"/>
      <c r="B100" s="26" t="s">
        <v>103</v>
      </c>
      <c r="C100" s="25">
        <v>4</v>
      </c>
      <c r="D100" s="25">
        <v>2</v>
      </c>
      <c r="E100" s="25">
        <v>2</v>
      </c>
    </row>
    <row r="101" ht="15.75" customHeight="1" spans="1:5">
      <c r="A101" s="20"/>
      <c r="B101" s="26" t="s">
        <v>104</v>
      </c>
      <c r="C101" s="25">
        <v>8</v>
      </c>
      <c r="D101" s="25">
        <v>5</v>
      </c>
      <c r="E101" s="25">
        <v>3</v>
      </c>
    </row>
    <row r="102" ht="20.25" customHeight="1" spans="1:5">
      <c r="A102" s="20"/>
      <c r="B102" s="26" t="s">
        <v>105</v>
      </c>
      <c r="C102" s="25">
        <v>3</v>
      </c>
      <c r="D102" s="25">
        <v>2</v>
      </c>
      <c r="E102" s="25">
        <v>1</v>
      </c>
    </row>
    <row r="103" ht="18.75" customHeight="1" spans="1:5">
      <c r="A103" s="20"/>
      <c r="B103" s="26" t="s">
        <v>106</v>
      </c>
      <c r="C103" s="25">
        <v>6</v>
      </c>
      <c r="D103" s="25">
        <v>4</v>
      </c>
      <c r="E103" s="25">
        <v>2</v>
      </c>
    </row>
    <row r="104" ht="18" customHeight="1" spans="1:5">
      <c r="A104" s="20"/>
      <c r="B104" s="26" t="s">
        <v>107</v>
      </c>
      <c r="C104" s="25">
        <v>7</v>
      </c>
      <c r="D104" s="25">
        <v>4</v>
      </c>
      <c r="E104" s="25">
        <v>3</v>
      </c>
    </row>
    <row r="105" ht="15.75" customHeight="1" spans="1:5">
      <c r="A105" s="20"/>
      <c r="B105" s="26" t="s">
        <v>108</v>
      </c>
      <c r="C105" s="25">
        <v>7</v>
      </c>
      <c r="D105" s="25">
        <v>4</v>
      </c>
      <c r="E105" s="25">
        <v>3</v>
      </c>
    </row>
    <row r="106" ht="18" customHeight="1" spans="1:5">
      <c r="A106" s="20"/>
      <c r="B106" s="26" t="s">
        <v>109</v>
      </c>
      <c r="C106" s="25">
        <v>6</v>
      </c>
      <c r="D106" s="25">
        <v>4</v>
      </c>
      <c r="E106" s="25">
        <v>2</v>
      </c>
    </row>
    <row r="107" ht="16.5" customHeight="1" spans="1:5">
      <c r="A107" s="20"/>
      <c r="B107" s="26" t="s">
        <v>110</v>
      </c>
      <c r="C107" s="25">
        <v>4</v>
      </c>
      <c r="D107" s="25">
        <v>2</v>
      </c>
      <c r="E107" s="25">
        <v>2</v>
      </c>
    </row>
    <row r="108" ht="15" customHeight="1" spans="1:5">
      <c r="A108" s="20"/>
      <c r="B108" s="26" t="s">
        <v>111</v>
      </c>
      <c r="C108" s="25">
        <v>6</v>
      </c>
      <c r="D108" s="25">
        <v>4</v>
      </c>
      <c r="E108" s="25">
        <v>2</v>
      </c>
    </row>
    <row r="109" ht="14.25" spans="1:5">
      <c r="A109" s="20"/>
      <c r="B109" s="26" t="s">
        <v>112</v>
      </c>
      <c r="C109" s="25">
        <v>5</v>
      </c>
      <c r="D109" s="25">
        <v>3</v>
      </c>
      <c r="E109" s="25">
        <v>2</v>
      </c>
    </row>
    <row r="110" ht="15.75" customHeight="1" spans="1:5">
      <c r="A110" s="20"/>
      <c r="B110" s="26" t="s">
        <v>113</v>
      </c>
      <c r="C110" s="25">
        <v>3</v>
      </c>
      <c r="D110" s="25">
        <v>2</v>
      </c>
      <c r="E110" s="25">
        <v>1</v>
      </c>
    </row>
    <row r="111" ht="18" customHeight="1" spans="1:5">
      <c r="A111" s="20"/>
      <c r="B111" s="26" t="s">
        <v>114</v>
      </c>
      <c r="C111" s="25">
        <v>4</v>
      </c>
      <c r="D111" s="25">
        <v>2</v>
      </c>
      <c r="E111" s="25">
        <v>2</v>
      </c>
    </row>
    <row r="112" ht="16.5" customHeight="1" spans="1:5">
      <c r="A112" s="20"/>
      <c r="B112" s="26" t="s">
        <v>115</v>
      </c>
      <c r="C112" s="25">
        <v>5</v>
      </c>
      <c r="D112" s="25">
        <v>3</v>
      </c>
      <c r="E112" s="25">
        <v>2</v>
      </c>
    </row>
    <row r="113" ht="15" customHeight="1" spans="1:5">
      <c r="A113" s="20"/>
      <c r="B113" s="26" t="s">
        <v>116</v>
      </c>
      <c r="C113" s="25">
        <v>5</v>
      </c>
      <c r="D113" s="25">
        <v>3</v>
      </c>
      <c r="E113" s="25">
        <v>2</v>
      </c>
    </row>
    <row r="114" ht="15.75" customHeight="1" spans="1:5">
      <c r="A114" s="20"/>
      <c r="B114" s="26" t="s">
        <v>117</v>
      </c>
      <c r="C114" s="25">
        <v>13</v>
      </c>
      <c r="D114" s="25">
        <v>8</v>
      </c>
      <c r="E114" s="25">
        <v>5</v>
      </c>
    </row>
    <row r="115" ht="15" customHeight="1" spans="1:5">
      <c r="A115" s="20"/>
      <c r="B115" s="26" t="s">
        <v>118</v>
      </c>
      <c r="C115" s="25">
        <v>8</v>
      </c>
      <c r="D115" s="25">
        <v>5</v>
      </c>
      <c r="E115" s="25">
        <v>3</v>
      </c>
    </row>
    <row r="116" ht="14.25" spans="1:5">
      <c r="A116" s="15" t="s">
        <v>22</v>
      </c>
      <c r="B116" s="15"/>
      <c r="C116" s="15">
        <f>SUM(C98:C115)</f>
        <v>113</v>
      </c>
      <c r="D116" s="15">
        <f>SUM(D98:D115)</f>
        <v>69</v>
      </c>
      <c r="E116" s="15">
        <f>SUM(E98:E115)</f>
        <v>44</v>
      </c>
    </row>
    <row r="117" ht="18" customHeight="1" spans="1:5">
      <c r="A117" s="20" t="s">
        <v>119</v>
      </c>
      <c r="B117" s="13" t="s">
        <v>120</v>
      </c>
      <c r="C117" s="13">
        <v>12</v>
      </c>
      <c r="D117" s="13">
        <v>8</v>
      </c>
      <c r="E117" s="13">
        <v>4</v>
      </c>
    </row>
    <row r="118" ht="15.75" customHeight="1" spans="1:5">
      <c r="A118" s="20"/>
      <c r="B118" s="13" t="s">
        <v>121</v>
      </c>
      <c r="C118" s="13">
        <v>10</v>
      </c>
      <c r="D118" s="13">
        <v>6</v>
      </c>
      <c r="E118" s="13">
        <v>4</v>
      </c>
    </row>
    <row r="119" ht="17.25" customHeight="1" spans="1:5">
      <c r="A119" s="20"/>
      <c r="B119" s="13" t="s">
        <v>122</v>
      </c>
      <c r="C119" s="13">
        <v>6</v>
      </c>
      <c r="D119" s="13">
        <v>4</v>
      </c>
      <c r="E119" s="13">
        <v>2</v>
      </c>
    </row>
    <row r="120" ht="18.75" customHeight="1" spans="1:5">
      <c r="A120" s="20"/>
      <c r="B120" s="13" t="s">
        <v>123</v>
      </c>
      <c r="C120" s="13">
        <v>6</v>
      </c>
      <c r="D120" s="13">
        <v>4</v>
      </c>
      <c r="E120" s="13">
        <v>2</v>
      </c>
    </row>
    <row r="121" ht="18" customHeight="1" spans="1:5">
      <c r="A121" s="20"/>
      <c r="B121" s="13" t="s">
        <v>124</v>
      </c>
      <c r="C121" s="13">
        <v>10</v>
      </c>
      <c r="D121" s="13">
        <v>6</v>
      </c>
      <c r="E121" s="13">
        <v>4</v>
      </c>
    </row>
    <row r="122" ht="17.25" customHeight="1" spans="1:5">
      <c r="A122" s="20"/>
      <c r="B122" s="13" t="s">
        <v>125</v>
      </c>
      <c r="C122" s="13">
        <v>10</v>
      </c>
      <c r="D122" s="13">
        <v>6</v>
      </c>
      <c r="E122" s="13">
        <v>4</v>
      </c>
    </row>
    <row r="123" customFormat="1" ht="18" customHeight="1" spans="1:5">
      <c r="A123" s="20"/>
      <c r="B123" s="13" t="s">
        <v>126</v>
      </c>
      <c r="C123" s="13">
        <v>8</v>
      </c>
      <c r="D123" s="13">
        <v>5</v>
      </c>
      <c r="E123" s="13">
        <v>3</v>
      </c>
    </row>
    <row r="124" ht="18.75" customHeight="1" spans="1:5">
      <c r="A124" s="15" t="s">
        <v>41</v>
      </c>
      <c r="B124" s="15"/>
      <c r="C124" s="20">
        <f>SUM(C117:C123)</f>
        <v>62</v>
      </c>
      <c r="D124" s="20">
        <f>SUM(D117:D123)</f>
        <v>39</v>
      </c>
      <c r="E124" s="20">
        <f>SUM(E117:E123)</f>
        <v>23</v>
      </c>
    </row>
    <row r="125" ht="18.75" customHeight="1" spans="1:5">
      <c r="A125" s="20" t="s">
        <v>127</v>
      </c>
      <c r="B125" s="27" t="s">
        <v>128</v>
      </c>
      <c r="C125" s="28">
        <v>22</v>
      </c>
      <c r="D125" s="28">
        <v>16</v>
      </c>
      <c r="E125" s="28">
        <v>6</v>
      </c>
    </row>
    <row r="126" ht="15" customHeight="1" spans="1:5">
      <c r="A126" s="15"/>
      <c r="B126" s="27" t="s">
        <v>129</v>
      </c>
      <c r="C126" s="28">
        <v>12</v>
      </c>
      <c r="D126" s="28">
        <v>8</v>
      </c>
      <c r="E126" s="28">
        <v>4</v>
      </c>
    </row>
    <row r="127" customHeight="1" spans="1:5">
      <c r="A127" s="15"/>
      <c r="B127" s="27" t="s">
        <v>130</v>
      </c>
      <c r="C127" s="28">
        <v>10</v>
      </c>
      <c r="D127" s="28">
        <v>7</v>
      </c>
      <c r="E127" s="28">
        <v>3</v>
      </c>
    </row>
    <row r="128" ht="15" customHeight="1" spans="1:5">
      <c r="A128" s="15"/>
      <c r="B128" s="27" t="s">
        <v>131</v>
      </c>
      <c r="C128" s="28">
        <v>6</v>
      </c>
      <c r="D128" s="28">
        <v>4</v>
      </c>
      <c r="E128" s="28">
        <v>2</v>
      </c>
    </row>
    <row r="129" ht="15.75" customHeight="1" spans="1:5">
      <c r="A129" s="15"/>
      <c r="B129" s="27" t="s">
        <v>132</v>
      </c>
      <c r="C129" s="28">
        <v>6</v>
      </c>
      <c r="D129" s="28">
        <v>4</v>
      </c>
      <c r="E129" s="28">
        <v>2</v>
      </c>
    </row>
    <row r="130" ht="14.25" customHeight="1" spans="1:5">
      <c r="A130" s="15"/>
      <c r="B130" s="27" t="s">
        <v>133</v>
      </c>
      <c r="C130" s="28">
        <v>7</v>
      </c>
      <c r="D130" s="28">
        <v>5</v>
      </c>
      <c r="E130" s="28">
        <v>2</v>
      </c>
    </row>
    <row r="131" ht="17.25" customHeight="1" spans="1:5">
      <c r="A131" s="15"/>
      <c r="B131" s="27" t="s">
        <v>134</v>
      </c>
      <c r="C131" s="28">
        <v>3</v>
      </c>
      <c r="D131" s="28">
        <v>2</v>
      </c>
      <c r="E131" s="28">
        <v>1</v>
      </c>
    </row>
    <row r="132" ht="14.25" customHeight="1" spans="1:5">
      <c r="A132" s="15"/>
      <c r="B132" s="27" t="s">
        <v>135</v>
      </c>
      <c r="C132" s="28">
        <v>4</v>
      </c>
      <c r="D132" s="28">
        <v>3</v>
      </c>
      <c r="E132" s="28">
        <v>1</v>
      </c>
    </row>
    <row r="133" ht="18" customHeight="1" spans="1:5">
      <c r="A133" s="15"/>
      <c r="B133" s="27" t="s">
        <v>136</v>
      </c>
      <c r="C133" s="28">
        <v>5</v>
      </c>
      <c r="D133" s="28">
        <v>3</v>
      </c>
      <c r="E133" s="28">
        <v>2</v>
      </c>
    </row>
    <row r="134" ht="16.5" customHeight="1" spans="1:5">
      <c r="A134" s="15"/>
      <c r="B134" s="27" t="s">
        <v>137</v>
      </c>
      <c r="C134" s="28">
        <v>5</v>
      </c>
      <c r="D134" s="28">
        <v>3</v>
      </c>
      <c r="E134" s="28">
        <v>2</v>
      </c>
    </row>
    <row r="135" ht="16.5" customHeight="1" spans="1:5">
      <c r="A135" s="15"/>
      <c r="B135" s="27" t="s">
        <v>138</v>
      </c>
      <c r="C135" s="28">
        <v>5</v>
      </c>
      <c r="D135" s="28">
        <v>3</v>
      </c>
      <c r="E135" s="28">
        <v>2</v>
      </c>
    </row>
    <row r="136" ht="18.75" customHeight="1" spans="1:5">
      <c r="A136" s="15"/>
      <c r="B136" s="27" t="s">
        <v>139</v>
      </c>
      <c r="C136" s="28">
        <v>5</v>
      </c>
      <c r="D136" s="28">
        <v>3</v>
      </c>
      <c r="E136" s="28">
        <v>2</v>
      </c>
    </row>
    <row r="137" customFormat="1" ht="18.75" customHeight="1" spans="1:5">
      <c r="A137" s="15"/>
      <c r="B137" s="27" t="s">
        <v>140</v>
      </c>
      <c r="C137" s="28">
        <v>5</v>
      </c>
      <c r="D137" s="28">
        <v>3</v>
      </c>
      <c r="E137" s="28">
        <v>2</v>
      </c>
    </row>
    <row r="138" customFormat="1" ht="18.75" customHeight="1" spans="1:5">
      <c r="A138" s="15"/>
      <c r="B138" s="27" t="s">
        <v>141</v>
      </c>
      <c r="C138" s="28">
        <v>8</v>
      </c>
      <c r="D138" s="28">
        <v>5</v>
      </c>
      <c r="E138" s="28">
        <v>3</v>
      </c>
    </row>
    <row r="139" customFormat="1" ht="19.5" customHeight="1" spans="1:5">
      <c r="A139" s="15"/>
      <c r="B139" s="27" t="s">
        <v>142</v>
      </c>
      <c r="C139" s="28">
        <v>12</v>
      </c>
      <c r="D139" s="28">
        <v>8</v>
      </c>
      <c r="E139" s="28">
        <v>4</v>
      </c>
    </row>
    <row r="140" ht="18.75" customHeight="1" spans="1:5">
      <c r="A140" s="15" t="s">
        <v>41</v>
      </c>
      <c r="B140" s="15"/>
      <c r="C140" s="29">
        <f>SUM(C125:C139)</f>
        <v>115</v>
      </c>
      <c r="D140" s="29">
        <f>SUM(D125:D139)</f>
        <v>77</v>
      </c>
      <c r="E140" s="29">
        <f>SUM(E125:E139)</f>
        <v>38</v>
      </c>
    </row>
    <row r="141" ht="18.75" customHeight="1" spans="1:5">
      <c r="A141" s="30" t="s">
        <v>143</v>
      </c>
      <c r="B141" s="27" t="s">
        <v>144</v>
      </c>
      <c r="C141" s="27">
        <v>9</v>
      </c>
      <c r="D141" s="27">
        <v>7</v>
      </c>
      <c r="E141" s="27">
        <v>2</v>
      </c>
    </row>
    <row r="142" ht="3.75" customHeight="1" spans="1:5">
      <c r="A142" s="31"/>
      <c r="B142" s="27"/>
      <c r="C142" s="27"/>
      <c r="D142" s="27"/>
      <c r="E142" s="27"/>
    </row>
    <row r="143" ht="14.25" customHeight="1" spans="1:5">
      <c r="A143" s="31"/>
      <c r="B143" s="27" t="s">
        <v>145</v>
      </c>
      <c r="C143" s="27">
        <v>7</v>
      </c>
      <c r="D143" s="27">
        <v>5</v>
      </c>
      <c r="E143" s="27">
        <v>2</v>
      </c>
    </row>
    <row r="144" ht="18.75" customHeight="1" spans="1:5">
      <c r="A144" s="31"/>
      <c r="B144" s="27" t="s">
        <v>146</v>
      </c>
      <c r="C144" s="27">
        <v>6</v>
      </c>
      <c r="D144" s="27">
        <v>4</v>
      </c>
      <c r="E144" s="27">
        <v>2</v>
      </c>
    </row>
    <row r="145" ht="8.25" hidden="1" customHeight="1" spans="1:5">
      <c r="A145" s="31"/>
      <c r="B145" s="27"/>
      <c r="C145" s="27"/>
      <c r="D145" s="27"/>
      <c r="E145" s="27"/>
    </row>
    <row r="146" ht="15.75" customHeight="1" spans="1:5">
      <c r="A146" s="31"/>
      <c r="B146" s="27" t="s">
        <v>147</v>
      </c>
      <c r="C146" s="27">
        <v>6</v>
      </c>
      <c r="D146" s="27">
        <v>4</v>
      </c>
      <c r="E146" s="27">
        <v>2</v>
      </c>
    </row>
    <row r="147" ht="3.75" customHeight="1" spans="1:5">
      <c r="A147" s="31"/>
      <c r="B147" s="27"/>
      <c r="C147" s="27"/>
      <c r="D147" s="27"/>
      <c r="E147" s="27"/>
    </row>
    <row r="148" ht="18" customHeight="1" spans="1:5">
      <c r="A148" s="31"/>
      <c r="B148" s="27" t="s">
        <v>148</v>
      </c>
      <c r="C148" s="27">
        <v>6</v>
      </c>
      <c r="D148" s="27">
        <v>3</v>
      </c>
      <c r="E148" s="27">
        <v>3</v>
      </c>
    </row>
    <row r="149" ht="9" customHeight="1" spans="1:5">
      <c r="A149" s="31"/>
      <c r="B149" s="27" t="s">
        <v>149</v>
      </c>
      <c r="C149" s="27">
        <v>3</v>
      </c>
      <c r="D149" s="27">
        <v>2</v>
      </c>
      <c r="E149" s="27">
        <v>1</v>
      </c>
    </row>
    <row r="150" ht="8.25" customHeight="1" spans="1:5">
      <c r="A150" s="31"/>
      <c r="B150" s="27"/>
      <c r="C150" s="27"/>
      <c r="D150" s="27"/>
      <c r="E150" s="27"/>
    </row>
    <row r="151" ht="17.25" customHeight="1" spans="1:5">
      <c r="A151" s="31"/>
      <c r="B151" s="27" t="s">
        <v>150</v>
      </c>
      <c r="C151" s="27">
        <v>1</v>
      </c>
      <c r="D151" s="27">
        <v>1</v>
      </c>
      <c r="E151" s="27">
        <v>0</v>
      </c>
    </row>
    <row r="152" ht="18" customHeight="1" spans="1:5">
      <c r="A152" s="31" t="s">
        <v>41</v>
      </c>
      <c r="B152" s="31"/>
      <c r="C152" s="31">
        <f>SUM(C141:C151)</f>
        <v>38</v>
      </c>
      <c r="D152" s="31">
        <f>SUM(D141:D151)</f>
        <v>26</v>
      </c>
      <c r="E152" s="31">
        <f>SUM(E141:E151)</f>
        <v>12</v>
      </c>
    </row>
    <row r="153" ht="20.25" customHeight="1" spans="1:5">
      <c r="A153" s="30" t="s">
        <v>151</v>
      </c>
      <c r="B153" s="32" t="s">
        <v>152</v>
      </c>
      <c r="C153" s="27">
        <v>12</v>
      </c>
      <c r="D153" s="27">
        <v>8</v>
      </c>
      <c r="E153" s="27">
        <v>4</v>
      </c>
    </row>
    <row r="154" ht="18" customHeight="1" spans="1:5">
      <c r="A154" s="31"/>
      <c r="B154" s="32" t="s">
        <v>153</v>
      </c>
      <c r="C154" s="27">
        <v>3</v>
      </c>
      <c r="D154" s="27">
        <v>2</v>
      </c>
      <c r="E154" s="27">
        <v>1</v>
      </c>
    </row>
    <row r="155" ht="18.75" customHeight="1" spans="1:5">
      <c r="A155" s="31"/>
      <c r="B155" s="32" t="s">
        <v>154</v>
      </c>
      <c r="C155" s="27">
        <v>4</v>
      </c>
      <c r="D155" s="27">
        <v>3</v>
      </c>
      <c r="E155" s="27">
        <v>1</v>
      </c>
    </row>
    <row r="156" ht="23.25" customHeight="1" spans="1:5">
      <c r="A156" s="31"/>
      <c r="B156" s="32" t="s">
        <v>155</v>
      </c>
      <c r="C156" s="27">
        <v>5</v>
      </c>
      <c r="D156" s="27">
        <v>3</v>
      </c>
      <c r="E156" s="27">
        <v>2</v>
      </c>
    </row>
    <row r="157" ht="18" customHeight="1" spans="1:5">
      <c r="A157" s="31"/>
      <c r="B157" s="32" t="s">
        <v>156</v>
      </c>
      <c r="C157" s="27">
        <v>5</v>
      </c>
      <c r="D157" s="27">
        <v>3</v>
      </c>
      <c r="E157" s="27">
        <v>2</v>
      </c>
    </row>
    <row r="158" ht="19.5" customHeight="1" spans="1:5">
      <c r="A158" s="31"/>
      <c r="B158" s="32" t="s">
        <v>157</v>
      </c>
      <c r="C158" s="27">
        <v>3</v>
      </c>
      <c r="D158" s="27">
        <v>2</v>
      </c>
      <c r="E158" s="27">
        <v>1</v>
      </c>
    </row>
    <row r="159" ht="17.25" customHeight="1" spans="1:5">
      <c r="A159" s="31"/>
      <c r="B159" s="32" t="s">
        <v>158</v>
      </c>
      <c r="C159" s="27">
        <v>5</v>
      </c>
      <c r="D159" s="27">
        <v>4</v>
      </c>
      <c r="E159" s="27">
        <v>1</v>
      </c>
    </row>
    <row r="160" ht="15.75" customHeight="1" spans="1:5">
      <c r="A160" s="31"/>
      <c r="B160" s="32" t="s">
        <v>159</v>
      </c>
      <c r="C160" s="27">
        <v>6</v>
      </c>
      <c r="D160" s="27">
        <v>4</v>
      </c>
      <c r="E160" s="27">
        <v>2</v>
      </c>
    </row>
    <row r="161" ht="14.25" spans="1:5">
      <c r="A161" s="31" t="s">
        <v>41</v>
      </c>
      <c r="B161" s="31"/>
      <c r="C161" s="31">
        <f>SUM(C153:C160)</f>
        <v>43</v>
      </c>
      <c r="D161" s="31">
        <f>SUM(D153:D160)</f>
        <v>29</v>
      </c>
      <c r="E161" s="31">
        <f>SUM(E153:E160)</f>
        <v>14</v>
      </c>
    </row>
    <row r="162" ht="22.5" customHeight="1" spans="1:5">
      <c r="A162" s="20" t="s">
        <v>160</v>
      </c>
      <c r="B162" s="32" t="s">
        <v>161</v>
      </c>
      <c r="C162" s="32">
        <v>10</v>
      </c>
      <c r="D162" s="32">
        <v>7</v>
      </c>
      <c r="E162" s="32">
        <v>3</v>
      </c>
    </row>
    <row r="163" ht="18" customHeight="1" spans="1:5">
      <c r="A163" s="15"/>
      <c r="B163" s="32" t="s">
        <v>162</v>
      </c>
      <c r="C163" s="32">
        <v>6</v>
      </c>
      <c r="D163" s="32">
        <v>4</v>
      </c>
      <c r="E163" s="32">
        <v>2</v>
      </c>
    </row>
    <row r="164" ht="19.5" customHeight="1" spans="1:5">
      <c r="A164" s="15"/>
      <c r="B164" s="32" t="s">
        <v>163</v>
      </c>
      <c r="C164" s="32">
        <v>3</v>
      </c>
      <c r="D164" s="32">
        <v>2</v>
      </c>
      <c r="E164" s="32">
        <v>1</v>
      </c>
    </row>
    <row r="165" ht="18.75" customHeight="1" spans="1:5">
      <c r="A165" s="15"/>
      <c r="B165" s="32" t="s">
        <v>164</v>
      </c>
      <c r="C165" s="32">
        <v>5</v>
      </c>
      <c r="D165" s="32">
        <v>3</v>
      </c>
      <c r="E165" s="32">
        <v>2</v>
      </c>
    </row>
    <row r="166" ht="24" customHeight="1" spans="1:5">
      <c r="A166" s="15"/>
      <c r="B166" s="32" t="s">
        <v>165</v>
      </c>
      <c r="C166" s="32">
        <v>4</v>
      </c>
      <c r="D166" s="32">
        <v>3</v>
      </c>
      <c r="E166" s="32">
        <v>1</v>
      </c>
    </row>
    <row r="167" ht="19.5" customHeight="1" spans="1:5">
      <c r="A167" s="15"/>
      <c r="B167" s="32" t="s">
        <v>166</v>
      </c>
      <c r="C167" s="32">
        <v>5</v>
      </c>
      <c r="D167" s="32">
        <v>3</v>
      </c>
      <c r="E167" s="32">
        <v>2</v>
      </c>
    </row>
    <row r="168" ht="21" customHeight="1" spans="1:5">
      <c r="A168" s="15"/>
      <c r="B168" s="32" t="s">
        <v>167</v>
      </c>
      <c r="C168" s="32">
        <v>5</v>
      </c>
      <c r="D168" s="32">
        <v>3</v>
      </c>
      <c r="E168" s="32">
        <v>2</v>
      </c>
    </row>
    <row r="169" ht="18.75" customHeight="1" spans="1:5">
      <c r="A169" s="15"/>
      <c r="B169" s="32" t="s">
        <v>168</v>
      </c>
      <c r="C169" s="32">
        <v>4</v>
      </c>
      <c r="D169" s="32">
        <v>3</v>
      </c>
      <c r="E169" s="32">
        <v>1</v>
      </c>
    </row>
    <row r="170" ht="22.5" customHeight="1" spans="1:5">
      <c r="A170" s="15"/>
      <c r="B170" s="32" t="s">
        <v>169</v>
      </c>
      <c r="C170" s="32">
        <v>4</v>
      </c>
      <c r="D170" s="32">
        <v>3</v>
      </c>
      <c r="E170" s="32">
        <v>1</v>
      </c>
    </row>
    <row r="171" ht="18" customHeight="1" spans="1:5">
      <c r="A171" s="15"/>
      <c r="B171" s="32" t="s">
        <v>170</v>
      </c>
      <c r="C171" s="32">
        <v>3</v>
      </c>
      <c r="D171" s="32">
        <v>2</v>
      </c>
      <c r="E171" s="32">
        <v>1</v>
      </c>
    </row>
    <row r="172" ht="18.75" customHeight="1" spans="1:5">
      <c r="A172" s="15"/>
      <c r="B172" s="32" t="s">
        <v>171</v>
      </c>
      <c r="C172" s="32">
        <v>3</v>
      </c>
      <c r="D172" s="32">
        <v>2</v>
      </c>
      <c r="E172" s="32">
        <v>1</v>
      </c>
    </row>
    <row r="173" ht="21.75" customHeight="1" spans="1:5">
      <c r="A173" s="15"/>
      <c r="B173" s="32" t="s">
        <v>172</v>
      </c>
      <c r="C173" s="32">
        <v>3</v>
      </c>
      <c r="D173" s="32">
        <v>2</v>
      </c>
      <c r="E173" s="32">
        <v>1</v>
      </c>
    </row>
    <row r="174" ht="19.5" customHeight="1" spans="1:5">
      <c r="A174" s="15" t="s">
        <v>41</v>
      </c>
      <c r="B174" s="15"/>
      <c r="C174" s="15">
        <f>SUM(C162:C173)</f>
        <v>55</v>
      </c>
      <c r="D174" s="15">
        <f>SUM(D162:D173)</f>
        <v>37</v>
      </c>
      <c r="E174" s="15">
        <f>SUM(E162:E173)</f>
        <v>18</v>
      </c>
    </row>
    <row r="175" ht="27" customHeight="1" spans="1:5">
      <c r="A175" s="30" t="s">
        <v>173</v>
      </c>
      <c r="B175" s="32" t="s">
        <v>174</v>
      </c>
      <c r="C175" s="32">
        <v>9</v>
      </c>
      <c r="D175" s="32">
        <v>6</v>
      </c>
      <c r="E175" s="32">
        <v>3</v>
      </c>
    </row>
    <row r="176" ht="22.5" customHeight="1" spans="1:5">
      <c r="A176" s="31"/>
      <c r="B176" s="32" t="s">
        <v>175</v>
      </c>
      <c r="C176" s="32">
        <v>8</v>
      </c>
      <c r="D176" s="32">
        <v>6</v>
      </c>
      <c r="E176" s="32">
        <v>2</v>
      </c>
    </row>
    <row r="177" ht="22.5" customHeight="1" spans="1:5">
      <c r="A177" s="31"/>
      <c r="B177" s="32" t="s">
        <v>176</v>
      </c>
      <c r="C177" s="32">
        <v>10</v>
      </c>
      <c r="D177" s="32">
        <v>6</v>
      </c>
      <c r="E177" s="32">
        <v>4</v>
      </c>
    </row>
    <row r="178" ht="22.5" customHeight="1" spans="1:5">
      <c r="A178" s="31"/>
      <c r="B178" s="32" t="s">
        <v>177</v>
      </c>
      <c r="C178" s="32">
        <v>1</v>
      </c>
      <c r="D178" s="32">
        <v>0</v>
      </c>
      <c r="E178" s="32">
        <v>1</v>
      </c>
    </row>
    <row r="179" ht="21.75" customHeight="1" spans="1:5">
      <c r="A179" s="31"/>
      <c r="B179" s="32" t="s">
        <v>178</v>
      </c>
      <c r="C179" s="32">
        <v>2</v>
      </c>
      <c r="D179" s="32">
        <v>2</v>
      </c>
      <c r="E179" s="32">
        <v>0</v>
      </c>
    </row>
    <row r="180" ht="20.25" customHeight="1" spans="1:5">
      <c r="A180" s="31" t="s">
        <v>41</v>
      </c>
      <c r="B180" s="31"/>
      <c r="C180" s="31">
        <f>SUM(C175:C179)</f>
        <v>30</v>
      </c>
      <c r="D180" s="31">
        <f>SUM(D175:D179)</f>
        <v>20</v>
      </c>
      <c r="E180" s="31">
        <f>SUM(E175:E179)</f>
        <v>10</v>
      </c>
    </row>
    <row r="181" ht="20.25" customHeight="1" spans="1:5">
      <c r="A181" s="20" t="s">
        <v>179</v>
      </c>
      <c r="B181" s="13" t="s">
        <v>180</v>
      </c>
      <c r="C181" s="27">
        <v>8</v>
      </c>
      <c r="D181" s="27">
        <v>5</v>
      </c>
      <c r="E181" s="27">
        <v>3</v>
      </c>
    </row>
    <row r="182" ht="19.5" customHeight="1" spans="1:5">
      <c r="A182" s="15"/>
      <c r="B182" s="13" t="s">
        <v>181</v>
      </c>
      <c r="C182" s="27">
        <v>9</v>
      </c>
      <c r="D182" s="27">
        <v>6</v>
      </c>
      <c r="E182" s="27">
        <v>3</v>
      </c>
    </row>
    <row r="183" ht="22.5" customHeight="1" spans="1:5">
      <c r="A183" s="15"/>
      <c r="B183" s="13" t="s">
        <v>182</v>
      </c>
      <c r="C183" s="27">
        <v>4</v>
      </c>
      <c r="D183" s="27">
        <v>3</v>
      </c>
      <c r="E183" s="27">
        <v>1</v>
      </c>
    </row>
    <row r="184" ht="19.5" customHeight="1" spans="1:5">
      <c r="A184" s="15"/>
      <c r="B184" s="13" t="s">
        <v>183</v>
      </c>
      <c r="C184" s="27">
        <v>2</v>
      </c>
      <c r="D184" s="27">
        <v>1</v>
      </c>
      <c r="E184" s="27">
        <v>1</v>
      </c>
    </row>
    <row r="185" ht="20.25" customHeight="1" spans="1:6">
      <c r="A185" s="15"/>
      <c r="B185" s="13" t="s">
        <v>184</v>
      </c>
      <c r="C185" s="27">
        <v>4</v>
      </c>
      <c r="D185" s="27">
        <v>3</v>
      </c>
      <c r="E185" s="27">
        <v>1</v>
      </c>
      <c r="F185" s="33"/>
    </row>
    <row r="186" customFormat="1" ht="23.25" customHeight="1" spans="1:6">
      <c r="A186" s="15" t="s">
        <v>41</v>
      </c>
      <c r="B186" s="15"/>
      <c r="C186" s="15">
        <f>SUM(C181:C185)</f>
        <v>27</v>
      </c>
      <c r="D186" s="15">
        <f>SUM(D181:D185)</f>
        <v>18</v>
      </c>
      <c r="E186" s="15">
        <f>SUM(E181:E185)</f>
        <v>9</v>
      </c>
      <c r="F186" s="34"/>
    </row>
    <row r="187" customFormat="1" ht="23.25" customHeight="1" spans="1:6">
      <c r="A187" s="20" t="s">
        <v>185</v>
      </c>
      <c r="B187" s="13" t="s">
        <v>186</v>
      </c>
      <c r="C187" s="13">
        <v>6</v>
      </c>
      <c r="D187" s="13">
        <v>4</v>
      </c>
      <c r="E187" s="13">
        <v>2</v>
      </c>
      <c r="F187" s="34"/>
    </row>
    <row r="188" customFormat="1" ht="17.25" customHeight="1" spans="1:6">
      <c r="A188" s="20"/>
      <c r="B188" s="13" t="s">
        <v>187</v>
      </c>
      <c r="C188" s="13">
        <v>5</v>
      </c>
      <c r="D188" s="13">
        <v>3</v>
      </c>
      <c r="E188" s="13">
        <v>2</v>
      </c>
      <c r="F188" s="34"/>
    </row>
    <row r="189" customFormat="1" ht="20.25" customHeight="1" spans="1:6">
      <c r="A189" s="20"/>
      <c r="B189" s="13" t="s">
        <v>188</v>
      </c>
      <c r="C189" s="13">
        <v>5</v>
      </c>
      <c r="D189" s="13">
        <v>3</v>
      </c>
      <c r="E189" s="13">
        <v>2</v>
      </c>
      <c r="F189" s="34"/>
    </row>
    <row r="190" customFormat="1" ht="21" customHeight="1" spans="1:6">
      <c r="A190" s="20"/>
      <c r="B190" s="13" t="s">
        <v>189</v>
      </c>
      <c r="C190" s="13">
        <v>6</v>
      </c>
      <c r="D190" s="13">
        <v>4</v>
      </c>
      <c r="E190" s="13">
        <v>2</v>
      </c>
      <c r="F190" s="34"/>
    </row>
    <row r="191" ht="19.5" customHeight="1" spans="1:5">
      <c r="A191" s="15" t="s">
        <v>41</v>
      </c>
      <c r="B191" s="15"/>
      <c r="C191" s="35">
        <f>SUM(C187:C190)</f>
        <v>22</v>
      </c>
      <c r="D191" s="35">
        <f>SUM(D187:D190)</f>
        <v>14</v>
      </c>
      <c r="E191" s="35">
        <f>SUM(E187:E190)</f>
        <v>8</v>
      </c>
    </row>
    <row r="192" spans="1:5">
      <c r="A192" s="36"/>
      <c r="B192" s="37"/>
      <c r="C192" s="37"/>
      <c r="D192" s="37"/>
      <c r="E192" s="37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33"/>
      <c r="B197" s="33"/>
      <c r="C197" s="33"/>
      <c r="D197" s="33"/>
      <c r="E197" s="33"/>
    </row>
    <row r="198" spans="1:5">
      <c r="A198" s="33"/>
      <c r="B198" s="33"/>
      <c r="C198" s="33"/>
      <c r="D198" s="33"/>
      <c r="E198" s="33"/>
    </row>
    <row r="199" spans="1:5">
      <c r="A199" s="33"/>
      <c r="B199" s="33"/>
      <c r="C199" s="33"/>
      <c r="D199" s="33"/>
      <c r="E199" s="33"/>
    </row>
    <row r="200" spans="1:5">
      <c r="A200" s="33"/>
      <c r="B200" s="33"/>
      <c r="C200" s="33"/>
      <c r="D200" s="33"/>
      <c r="E200" s="33"/>
    </row>
    <row r="201" spans="1:5">
      <c r="A201" s="33"/>
      <c r="B201" s="33"/>
      <c r="C201" s="33"/>
      <c r="D201" s="33"/>
      <c r="E201" s="33"/>
    </row>
    <row r="202" spans="1:5">
      <c r="A202" s="33"/>
      <c r="B202" s="33"/>
      <c r="C202" s="33"/>
      <c r="D202" s="33"/>
      <c r="E202" s="33"/>
    </row>
    <row r="203" spans="1:5">
      <c r="A203" s="33"/>
      <c r="B203" s="33"/>
      <c r="C203" s="33"/>
      <c r="D203" s="33"/>
      <c r="E203" s="33"/>
    </row>
    <row r="204" spans="1:5">
      <c r="A204" s="33"/>
      <c r="B204" s="33"/>
      <c r="C204" s="33"/>
      <c r="D204" s="33"/>
      <c r="E204" s="33"/>
    </row>
    <row r="205" spans="1:5">
      <c r="A205" s="33"/>
      <c r="B205" s="33"/>
      <c r="C205" s="33"/>
      <c r="D205" s="33"/>
      <c r="E205" s="33"/>
    </row>
    <row r="206" spans="1:5">
      <c r="A206" s="33"/>
      <c r="B206" s="33"/>
      <c r="C206" s="33"/>
      <c r="D206" s="33"/>
      <c r="E206" s="33"/>
    </row>
    <row r="207" spans="1:5">
      <c r="A207" s="33"/>
      <c r="B207" s="33"/>
      <c r="C207" s="33"/>
      <c r="D207" s="33"/>
      <c r="E207" s="33"/>
    </row>
    <row r="208" spans="1:5">
      <c r="A208" s="33"/>
      <c r="B208" s="33"/>
      <c r="C208" s="33"/>
      <c r="D208" s="33"/>
      <c r="E208" s="33"/>
    </row>
    <row r="209" spans="1:5">
      <c r="A209" s="33"/>
      <c r="B209" s="33"/>
      <c r="C209" s="33"/>
      <c r="D209" s="33"/>
      <c r="E209" s="33"/>
    </row>
    <row r="210" spans="1:5">
      <c r="A210" s="33"/>
      <c r="B210" s="33"/>
      <c r="C210" s="33"/>
      <c r="D210" s="33"/>
      <c r="E210" s="33"/>
    </row>
    <row r="211" spans="1:5">
      <c r="A211" s="33"/>
      <c r="B211" s="33"/>
      <c r="C211" s="33"/>
      <c r="D211" s="33"/>
      <c r="E211" s="33"/>
    </row>
    <row r="212" spans="1:5">
      <c r="A212" s="33"/>
      <c r="B212" s="33"/>
      <c r="C212" s="33"/>
      <c r="D212" s="33"/>
      <c r="E212" s="33"/>
    </row>
    <row r="213" spans="1:5">
      <c r="A213" s="33"/>
      <c r="B213" s="33"/>
      <c r="C213" s="33"/>
      <c r="D213" s="33"/>
      <c r="E213" s="33"/>
    </row>
    <row r="214" spans="1:5">
      <c r="A214" s="33"/>
      <c r="B214" s="33"/>
      <c r="C214" s="33"/>
      <c r="D214" s="33"/>
      <c r="E214" s="33"/>
    </row>
    <row r="215" spans="1:5">
      <c r="A215" s="33"/>
      <c r="B215" s="33"/>
      <c r="C215" s="33"/>
      <c r="D215" s="33"/>
      <c r="E215" s="33"/>
    </row>
    <row r="216" spans="1:5">
      <c r="A216" s="33"/>
      <c r="B216" s="33"/>
      <c r="C216" s="33"/>
      <c r="D216" s="33"/>
      <c r="E216" s="33"/>
    </row>
    <row r="217" spans="1:5">
      <c r="A217" s="33"/>
      <c r="B217" s="33"/>
      <c r="C217" s="33"/>
      <c r="D217" s="33"/>
      <c r="E217" s="33"/>
    </row>
    <row r="218" spans="1:5">
      <c r="A218" s="33"/>
      <c r="B218" s="33"/>
      <c r="C218" s="33"/>
      <c r="D218" s="33"/>
      <c r="E218" s="33"/>
    </row>
    <row r="219" spans="1:5">
      <c r="A219" s="33"/>
      <c r="B219" s="33"/>
      <c r="C219" s="33"/>
      <c r="D219" s="33"/>
      <c r="E219" s="33"/>
    </row>
    <row r="220" spans="1:5">
      <c r="A220" s="33"/>
      <c r="B220" s="33"/>
      <c r="C220" s="33"/>
      <c r="D220" s="33"/>
      <c r="E220" s="33"/>
    </row>
    <row r="221" spans="1:5">
      <c r="A221" s="33"/>
      <c r="B221" s="33"/>
      <c r="C221" s="33"/>
      <c r="D221" s="33"/>
      <c r="E221" s="33"/>
    </row>
    <row r="222" spans="1:5">
      <c r="A222" s="33"/>
      <c r="B222" s="33"/>
      <c r="C222" s="33"/>
      <c r="D222" s="33"/>
      <c r="E222" s="33"/>
    </row>
    <row r="223" spans="1:5">
      <c r="A223" s="33"/>
      <c r="B223" s="33"/>
      <c r="C223" s="33"/>
      <c r="D223" s="33"/>
      <c r="E223" s="33"/>
    </row>
    <row r="224" spans="1:5">
      <c r="A224" s="33"/>
      <c r="B224" s="33"/>
      <c r="C224" s="33"/>
      <c r="D224" s="33"/>
      <c r="E224" s="33"/>
    </row>
    <row r="225" spans="1:5">
      <c r="A225" s="33"/>
      <c r="B225" s="33"/>
      <c r="C225" s="33"/>
      <c r="D225" s="33"/>
      <c r="E225" s="33"/>
    </row>
    <row r="226" spans="1:5">
      <c r="A226" s="33"/>
      <c r="B226" s="33"/>
      <c r="C226" s="33"/>
      <c r="D226" s="33"/>
      <c r="E226" s="33"/>
    </row>
    <row r="227" spans="1:5">
      <c r="A227" s="33"/>
      <c r="B227" s="33"/>
      <c r="C227" s="33"/>
      <c r="D227" s="33"/>
      <c r="E227" s="33"/>
    </row>
    <row r="228" spans="1:5">
      <c r="A228" s="33"/>
      <c r="B228" s="33"/>
      <c r="C228" s="33"/>
      <c r="D228" s="33"/>
      <c r="E228" s="33"/>
    </row>
    <row r="229" spans="1:5">
      <c r="A229" s="33"/>
      <c r="B229" s="33"/>
      <c r="C229" s="33"/>
      <c r="D229" s="33"/>
      <c r="E229" s="33"/>
    </row>
    <row r="230" spans="1:5">
      <c r="A230" s="33"/>
      <c r="B230" s="33"/>
      <c r="C230" s="33"/>
      <c r="D230" s="33"/>
      <c r="E230" s="33"/>
    </row>
    <row r="231" spans="1:5">
      <c r="A231" s="33"/>
      <c r="B231" s="33"/>
      <c r="C231" s="33"/>
      <c r="D231" s="33"/>
      <c r="E231" s="33"/>
    </row>
    <row r="232" spans="1:5">
      <c r="A232" s="33"/>
      <c r="B232" s="33"/>
      <c r="C232" s="33"/>
      <c r="D232" s="33"/>
      <c r="E232" s="33"/>
    </row>
    <row r="233" spans="1:5">
      <c r="A233" s="33"/>
      <c r="B233" s="33"/>
      <c r="C233" s="33"/>
      <c r="D233" s="33"/>
      <c r="E233" s="33"/>
    </row>
    <row r="234" spans="1:5">
      <c r="A234" s="33"/>
      <c r="B234" s="33"/>
      <c r="C234" s="33"/>
      <c r="D234" s="33"/>
      <c r="E234" s="33"/>
    </row>
    <row r="235" spans="1:5">
      <c r="A235" s="33"/>
      <c r="B235" s="33"/>
      <c r="C235" s="33"/>
      <c r="D235" s="33"/>
      <c r="E235" s="33"/>
    </row>
    <row r="236" spans="1:5">
      <c r="A236" s="33"/>
      <c r="B236" s="33"/>
      <c r="C236" s="33"/>
      <c r="D236" s="33"/>
      <c r="E236" s="33"/>
    </row>
    <row r="237" spans="1:5">
      <c r="A237" s="33"/>
      <c r="B237" s="33"/>
      <c r="C237" s="33"/>
      <c r="D237" s="33"/>
      <c r="E237" s="33"/>
    </row>
    <row r="238" spans="1:5">
      <c r="A238" s="33"/>
      <c r="B238" s="33"/>
      <c r="C238" s="33"/>
      <c r="D238" s="33"/>
      <c r="E238" s="33"/>
    </row>
    <row r="239" spans="1:5">
      <c r="A239" s="33"/>
      <c r="B239" s="33"/>
      <c r="C239" s="33"/>
      <c r="D239" s="33"/>
      <c r="E239" s="33"/>
    </row>
    <row r="240" spans="1:5">
      <c r="A240" s="33"/>
      <c r="B240" s="33"/>
      <c r="C240" s="33"/>
      <c r="D240" s="33"/>
      <c r="E240" s="33"/>
    </row>
    <row r="241" spans="1:5">
      <c r="A241" s="33"/>
      <c r="B241" s="33"/>
      <c r="C241" s="33"/>
      <c r="D241" s="33"/>
      <c r="E241" s="33"/>
    </row>
  </sheetData>
  <mergeCells count="56">
    <mergeCell ref="A1:E1"/>
    <mergeCell ref="A2:E2"/>
    <mergeCell ref="A4:E4"/>
    <mergeCell ref="A7:B7"/>
    <mergeCell ref="A21:B21"/>
    <mergeCell ref="A39:B39"/>
    <mergeCell ref="A56:B56"/>
    <mergeCell ref="A71:B71"/>
    <mergeCell ref="A86:B86"/>
    <mergeCell ref="A97:B97"/>
    <mergeCell ref="A116:B116"/>
    <mergeCell ref="A124:B124"/>
    <mergeCell ref="A140:B140"/>
    <mergeCell ref="A152:B152"/>
    <mergeCell ref="A161:B161"/>
    <mergeCell ref="A174:B174"/>
    <mergeCell ref="A180:B180"/>
    <mergeCell ref="A186:B186"/>
    <mergeCell ref="A191:B191"/>
    <mergeCell ref="A5:A6"/>
    <mergeCell ref="A8:A20"/>
    <mergeCell ref="A22:A38"/>
    <mergeCell ref="A40:A55"/>
    <mergeCell ref="A57:A70"/>
    <mergeCell ref="A72:A85"/>
    <mergeCell ref="A87:A96"/>
    <mergeCell ref="A98:A115"/>
    <mergeCell ref="A117:A123"/>
    <mergeCell ref="A125:A139"/>
    <mergeCell ref="A141:A151"/>
    <mergeCell ref="A153:A160"/>
    <mergeCell ref="A162:A173"/>
    <mergeCell ref="A175:A179"/>
    <mergeCell ref="A181:A185"/>
    <mergeCell ref="A187:A190"/>
    <mergeCell ref="B5:B6"/>
    <mergeCell ref="B141:B142"/>
    <mergeCell ref="B144:B145"/>
    <mergeCell ref="B146:B147"/>
    <mergeCell ref="B149:B150"/>
    <mergeCell ref="C5:C6"/>
    <mergeCell ref="C141:C142"/>
    <mergeCell ref="C144:C145"/>
    <mergeCell ref="C146:C147"/>
    <mergeCell ref="C149:C150"/>
    <mergeCell ref="D5:D6"/>
    <mergeCell ref="D141:D142"/>
    <mergeCell ref="D144:D145"/>
    <mergeCell ref="D146:D147"/>
    <mergeCell ref="D149:D150"/>
    <mergeCell ref="E5:E6"/>
    <mergeCell ref="E141:E142"/>
    <mergeCell ref="E144:E145"/>
    <mergeCell ref="E146:E147"/>
    <mergeCell ref="E149:E150"/>
    <mergeCell ref="A192:E196"/>
  </mergeCells>
  <pageMargins left="0.393700787401575" right="0.393700787401575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与爱飞翔</cp:lastModifiedBy>
  <dcterms:created xsi:type="dcterms:W3CDTF">2019-04-25T01:45:00Z</dcterms:created>
  <cp:lastPrinted>2019-05-05T04:27:00Z</cp:lastPrinted>
  <dcterms:modified xsi:type="dcterms:W3CDTF">2019-05-05T09:11:19Z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