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65" activeTab="0"/>
  </bookViews>
  <sheets>
    <sheet name="职位表" sheetId="1" r:id="rId1"/>
  </sheets>
  <definedNames>
    <definedName name="_xlnm.Print_Titles" localSheetId="0">'职位表'!$4:$5</definedName>
  </definedNames>
  <calcPr fullCalcOnLoad="1"/>
</workbook>
</file>

<file path=xl/sharedStrings.xml><?xml version="1.0" encoding="utf-8"?>
<sst xmlns="http://schemas.openxmlformats.org/spreadsheetml/2006/main" count="105" uniqueCount="80">
  <si>
    <t>附件1：</t>
  </si>
  <si>
    <t>2019年板芙镇政府招聘合同制工作人员职位表</t>
  </si>
  <si>
    <t>序号</t>
  </si>
  <si>
    <t>招聘单位(部门)</t>
  </si>
  <si>
    <t>招聘岗位</t>
  </si>
  <si>
    <t>岗位
代码</t>
  </si>
  <si>
    <t>档次</t>
  </si>
  <si>
    <t>学历</t>
  </si>
  <si>
    <t>所需专业</t>
  </si>
  <si>
    <t>年龄</t>
  </si>
  <si>
    <t>招聘人数</t>
  </si>
  <si>
    <t>备注</t>
  </si>
  <si>
    <t>公安分局</t>
  </si>
  <si>
    <t>刑事技术助理</t>
  </si>
  <si>
    <t>大专或本科学历</t>
  </si>
  <si>
    <t>刑侦科学技术(B083101)、法医学(B100201)、基础医学(B100101)、临床医学类(C1001)、医学技术类(C1002)、护理类(C1004)</t>
  </si>
  <si>
    <t>35周岁以下</t>
  </si>
  <si>
    <t>需要值夜班，适合男性</t>
  </si>
  <si>
    <t>文员</t>
  </si>
  <si>
    <t>本科学历</t>
  </si>
  <si>
    <t>汉语言文学(B050101)、秘书学(B050107)、行政管理(B120402)、法学（法律）(B030101)、公安管理学(B030612)</t>
  </si>
  <si>
    <t>党政办公室</t>
  </si>
  <si>
    <t>政府专职文秘</t>
  </si>
  <si>
    <t>全日制本科以上学历</t>
  </si>
  <si>
    <t>新闻学（A050301）、汉语言文学(B050101)、秘书学（B050107）</t>
  </si>
  <si>
    <t>1.具有2年以上文秘工作经验；2.有较强的文稿组写能力、沟通协调能力；3.负责办公室文秘（材料撰写、督促检查等工作）。</t>
  </si>
  <si>
    <t>3</t>
  </si>
  <si>
    <t>水利所</t>
  </si>
  <si>
    <t>水利技术员</t>
  </si>
  <si>
    <t>全日制大专以上学历</t>
  </si>
  <si>
    <t>水利工程（A0815）、水利类(B0812)、水利工程与管理类(C0822)、水利水电设备类(C0823)</t>
  </si>
  <si>
    <t>每周需轮值1至2次夜班，适合男性</t>
  </si>
  <si>
    <t>办公室文员</t>
  </si>
  <si>
    <t>行政管理（A120401）、汉语言文学(B050101)、秘书学(B050107)、行政管理(B120402)、文秘类(C0502)</t>
  </si>
  <si>
    <t>财政分局</t>
  </si>
  <si>
    <t>财务人员</t>
  </si>
  <si>
    <t>本科以上学历</t>
  </si>
  <si>
    <t>财政学（含税收学）（A020203)、会计硕士（专业硕士）（A120206）、财政学（B020201）、会计学（B120203）财务管理（B120204）</t>
  </si>
  <si>
    <t>2年以上财务工作经验</t>
  </si>
  <si>
    <t>组办</t>
  </si>
  <si>
    <t>党建工作人员</t>
  </si>
  <si>
    <t>不限</t>
  </si>
  <si>
    <t>中共党员</t>
  </si>
  <si>
    <t>社区卫生服务中心</t>
  </si>
  <si>
    <t>护士</t>
  </si>
  <si>
    <t>中专以上学历</t>
  </si>
  <si>
    <t>护理学专业(中专)、护理学（A100209）、护理硕士（A100228）、护理学（B100501）、护理（C100401）</t>
  </si>
  <si>
    <t>1年以上护理相关工作经验，需取得执业护士证</t>
  </si>
  <si>
    <t>税务分局</t>
  </si>
  <si>
    <t>前台导税人员</t>
  </si>
  <si>
    <t>大专以上学历</t>
  </si>
  <si>
    <t>30周岁以下</t>
  </si>
  <si>
    <t>办税工作人员</t>
  </si>
  <si>
    <t>本科</t>
  </si>
  <si>
    <t>经济学（B02）、法学（B03）、电子信息类（B0807）、计算机类（B0809）、工商管理类（B1202）、行政管理（B120402）</t>
  </si>
  <si>
    <t>板芙镇市场监管机构</t>
  </si>
  <si>
    <t>消委会文员</t>
  </si>
  <si>
    <t>法学类(B0301)、汉语言文学(B050101)</t>
  </si>
  <si>
    <t>宣传文体服务中心</t>
  </si>
  <si>
    <t>新闻采编人员</t>
  </si>
  <si>
    <t>人社分局</t>
  </si>
  <si>
    <t>劳动仲裁、文书案件处理工作人员</t>
  </si>
  <si>
    <t>全日制本科</t>
  </si>
  <si>
    <t>法学(B030101)、汉语言文学(B050101)、汉语言(B050102)、应用语言学(B050106)</t>
  </si>
  <si>
    <t>负责处理建筑领域劳资纠纷、矛盾化解，工资拖欠问题及劳动保障监察等工作。需具备较强的专业知识和综合素质，熟悉建筑领域行业规则和有一定法律知识基础。</t>
  </si>
  <si>
    <t>劳动监察员</t>
  </si>
  <si>
    <t>建筑类(B0810)、法学(B030101)、应用语言学(B050106)</t>
  </si>
  <si>
    <t>负责处理日常企业劳资纠纷、矛盾化解及劳动保障监察“两网化工作”数据录入统计工作。两年以上工作经验。</t>
  </si>
  <si>
    <t>前台工作人员</t>
  </si>
  <si>
    <t>法学(B030101)、工商管理(B120201)、公共事业管理(B120401)、城乡规划(B081002)</t>
  </si>
  <si>
    <t xml:space="preserve">中山市产业平台（板芙园）
管理中心 </t>
  </si>
  <si>
    <t>办事员</t>
  </si>
  <si>
    <t>工程管理（B120103）、土木工程（B081101）</t>
  </si>
  <si>
    <t>仅限男性，需要外出巡察工地</t>
  </si>
  <si>
    <t>合计</t>
  </si>
  <si>
    <t>备注: 25周岁以下为1993年5月20日后出生；</t>
  </si>
  <si>
    <t xml:space="preserve">      30周岁以下为1988年5月20日后出生；</t>
  </si>
  <si>
    <t xml:space="preserve">      35周岁以下为1983年5月20日后出生；</t>
  </si>
  <si>
    <t xml:space="preserve">      40周岁以下为1978年5月20日后出生。</t>
  </si>
  <si>
    <t xml:space="preserve">      年龄和工作经历计算截止日期为本次公开招聘报名的第一日（即2019年5月20日）。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</si>
</sst>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创艺简标宋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zoomScale="120" zoomScaleNormal="120" workbookViewId="0" topLeftCell="B19">
      <selection activeCell="E32" sqref="E32"/>
    </sheetView>
  </sheetViews>
  <sheetFormatPr defaultColWidth="9.00390625" defaultRowHeight="14.25"/>
  <cols>
    <col min="1" max="1" width="0.5" style="4" hidden="1" customWidth="1"/>
    <col min="2" max="2" width="5.125" style="4" customWidth="1"/>
    <col min="3" max="3" width="19.625" style="5" customWidth="1"/>
    <col min="4" max="4" width="12.625" style="1" customWidth="1"/>
    <col min="5" max="5" width="9.875" style="1" customWidth="1"/>
    <col min="6" max="6" width="5.625" style="4" customWidth="1"/>
    <col min="7" max="7" width="7.875" style="1" customWidth="1"/>
    <col min="8" max="8" width="30.00390625" style="6" customWidth="1"/>
    <col min="9" max="9" width="8.375" style="1" customWidth="1"/>
    <col min="10" max="10" width="5.125" style="4" customWidth="1"/>
    <col min="11" max="11" width="18.125" style="6" customWidth="1"/>
    <col min="12" max="31" width="9.00390625" style="3" customWidth="1"/>
    <col min="32" max="16384" width="9.00390625" style="4" customWidth="1"/>
  </cols>
  <sheetData>
    <row r="1" ht="19.5" customHeight="1">
      <c r="B1" s="4" t="s">
        <v>0</v>
      </c>
    </row>
    <row r="2" spans="2:11" ht="28.5" customHeight="1">
      <c r="B2" s="7" t="s">
        <v>1</v>
      </c>
      <c r="C2" s="7"/>
      <c r="D2" s="7"/>
      <c r="E2" s="7"/>
      <c r="F2" s="7"/>
      <c r="G2" s="7"/>
      <c r="H2" s="8"/>
      <c r="I2" s="7"/>
      <c r="J2" s="7"/>
      <c r="K2" s="8"/>
    </row>
    <row r="3" spans="2:11" ht="14.25">
      <c r="B3" s="9"/>
      <c r="C3" s="10"/>
      <c r="D3" s="10"/>
      <c r="E3" s="10"/>
      <c r="F3" s="9"/>
      <c r="G3" s="10"/>
      <c r="H3" s="11"/>
      <c r="I3" s="10"/>
      <c r="J3" s="9"/>
      <c r="K3" s="39"/>
    </row>
    <row r="4" spans="2:31" s="1" customFormat="1" ht="21" customHeight="1">
      <c r="B4" s="12" t="s">
        <v>2</v>
      </c>
      <c r="C4" s="12" t="s">
        <v>3</v>
      </c>
      <c r="D4" s="13" t="s">
        <v>4</v>
      </c>
      <c r="E4" s="12" t="s">
        <v>5</v>
      </c>
      <c r="F4" s="12" t="s">
        <v>6</v>
      </c>
      <c r="G4" s="13" t="s">
        <v>7</v>
      </c>
      <c r="H4" s="13" t="s">
        <v>8</v>
      </c>
      <c r="I4" s="13" t="s">
        <v>9</v>
      </c>
      <c r="J4" s="12" t="s">
        <v>10</v>
      </c>
      <c r="K4" s="13" t="s">
        <v>11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2:31" s="1" customFormat="1" ht="9.75" customHeight="1">
      <c r="B5" s="14"/>
      <c r="C5" s="14"/>
      <c r="D5" s="13"/>
      <c r="E5" s="15"/>
      <c r="F5" s="14"/>
      <c r="G5" s="15"/>
      <c r="H5" s="15"/>
      <c r="I5" s="15"/>
      <c r="J5" s="14"/>
      <c r="K5" s="15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2:12" s="2" customFormat="1" ht="34.5" customHeight="1">
      <c r="B6" s="16">
        <v>1</v>
      </c>
      <c r="C6" s="17" t="s">
        <v>12</v>
      </c>
      <c r="D6" s="18" t="s">
        <v>13</v>
      </c>
      <c r="E6" s="19">
        <v>20190501</v>
      </c>
      <c r="F6" s="19">
        <v>8</v>
      </c>
      <c r="G6" s="19" t="s">
        <v>14</v>
      </c>
      <c r="H6" s="20" t="s">
        <v>15</v>
      </c>
      <c r="I6" s="19" t="s">
        <v>16</v>
      </c>
      <c r="J6" s="19">
        <v>2</v>
      </c>
      <c r="K6" s="35" t="s">
        <v>17</v>
      </c>
      <c r="L6" s="41"/>
    </row>
    <row r="7" spans="2:12" s="2" customFormat="1" ht="34.5" customHeight="1">
      <c r="B7" s="21"/>
      <c r="C7" s="17"/>
      <c r="D7" s="18" t="s">
        <v>18</v>
      </c>
      <c r="E7" s="19">
        <v>20190502</v>
      </c>
      <c r="F7" s="19">
        <v>7</v>
      </c>
      <c r="G7" s="19" t="s">
        <v>19</v>
      </c>
      <c r="H7" s="20" t="s">
        <v>20</v>
      </c>
      <c r="I7" s="19" t="s">
        <v>16</v>
      </c>
      <c r="J7" s="19">
        <v>2</v>
      </c>
      <c r="K7" s="35" t="s">
        <v>17</v>
      </c>
      <c r="L7" s="41"/>
    </row>
    <row r="8" spans="2:12" s="2" customFormat="1" ht="56.25">
      <c r="B8" s="22">
        <v>2</v>
      </c>
      <c r="C8" s="23" t="s">
        <v>21</v>
      </c>
      <c r="D8" s="24" t="s">
        <v>22</v>
      </c>
      <c r="E8" s="19">
        <v>20190503</v>
      </c>
      <c r="F8" s="25">
        <v>14</v>
      </c>
      <c r="G8" s="19" t="s">
        <v>23</v>
      </c>
      <c r="H8" s="20" t="s">
        <v>24</v>
      </c>
      <c r="I8" s="19" t="s">
        <v>16</v>
      </c>
      <c r="J8" s="19">
        <v>1</v>
      </c>
      <c r="K8" s="35" t="s">
        <v>25</v>
      </c>
      <c r="L8" s="41"/>
    </row>
    <row r="9" spans="2:12" s="3" customFormat="1" ht="34.5" customHeight="1">
      <c r="B9" s="26" t="s">
        <v>26</v>
      </c>
      <c r="C9" s="27" t="s">
        <v>27</v>
      </c>
      <c r="D9" s="19" t="s">
        <v>28</v>
      </c>
      <c r="E9" s="19">
        <v>20190504</v>
      </c>
      <c r="F9" s="19">
        <v>9</v>
      </c>
      <c r="G9" s="19" t="s">
        <v>29</v>
      </c>
      <c r="H9" s="20" t="s">
        <v>30</v>
      </c>
      <c r="I9" s="19" t="s">
        <v>16</v>
      </c>
      <c r="J9" s="19">
        <v>1</v>
      </c>
      <c r="K9" s="35" t="s">
        <v>31</v>
      </c>
      <c r="L9" s="40"/>
    </row>
    <row r="10" spans="2:12" s="3" customFormat="1" ht="34.5" customHeight="1">
      <c r="B10" s="28"/>
      <c r="C10" s="23"/>
      <c r="D10" s="19" t="s">
        <v>32</v>
      </c>
      <c r="E10" s="19">
        <v>20190505</v>
      </c>
      <c r="F10" s="19">
        <v>9</v>
      </c>
      <c r="G10" s="19" t="s">
        <v>29</v>
      </c>
      <c r="H10" s="20" t="s">
        <v>33</v>
      </c>
      <c r="I10" s="19" t="s">
        <v>16</v>
      </c>
      <c r="J10" s="19">
        <v>1</v>
      </c>
      <c r="K10" s="35" t="s">
        <v>31</v>
      </c>
      <c r="L10" s="40"/>
    </row>
    <row r="11" spans="2:12" s="3" customFormat="1" ht="45.75" customHeight="1">
      <c r="B11" s="29">
        <v>4</v>
      </c>
      <c r="C11" s="19" t="s">
        <v>34</v>
      </c>
      <c r="D11" s="19" t="s">
        <v>35</v>
      </c>
      <c r="E11" s="19">
        <v>20190506</v>
      </c>
      <c r="F11" s="19">
        <v>8</v>
      </c>
      <c r="G11" s="19" t="s">
        <v>36</v>
      </c>
      <c r="H11" s="20" t="s">
        <v>37</v>
      </c>
      <c r="I11" s="19" t="s">
        <v>16</v>
      </c>
      <c r="J11" s="19">
        <v>1</v>
      </c>
      <c r="K11" s="35" t="s">
        <v>38</v>
      </c>
      <c r="L11" s="40"/>
    </row>
    <row r="12" spans="2:12" s="3" customFormat="1" ht="48.75" customHeight="1">
      <c r="B12" s="29">
        <v>5</v>
      </c>
      <c r="C12" s="27" t="s">
        <v>39</v>
      </c>
      <c r="D12" s="19" t="s">
        <v>40</v>
      </c>
      <c r="E12" s="19">
        <v>20190507</v>
      </c>
      <c r="F12" s="19">
        <v>9</v>
      </c>
      <c r="G12" s="19" t="s">
        <v>36</v>
      </c>
      <c r="H12" s="20" t="s">
        <v>41</v>
      </c>
      <c r="I12" s="19" t="s">
        <v>16</v>
      </c>
      <c r="J12" s="19">
        <v>1</v>
      </c>
      <c r="K12" s="35" t="s">
        <v>42</v>
      </c>
      <c r="L12" s="40"/>
    </row>
    <row r="13" spans="2:12" s="3" customFormat="1" ht="48.75" customHeight="1">
      <c r="B13" s="29">
        <v>6</v>
      </c>
      <c r="C13" s="27" t="s">
        <v>43</v>
      </c>
      <c r="D13" s="19" t="s">
        <v>44</v>
      </c>
      <c r="E13" s="19">
        <v>20190508</v>
      </c>
      <c r="F13" s="19">
        <v>8</v>
      </c>
      <c r="G13" s="19" t="s">
        <v>45</v>
      </c>
      <c r="H13" s="20" t="s">
        <v>46</v>
      </c>
      <c r="I13" s="19" t="s">
        <v>16</v>
      </c>
      <c r="J13" s="19">
        <v>6</v>
      </c>
      <c r="K13" s="35" t="s">
        <v>47</v>
      </c>
      <c r="L13" s="40"/>
    </row>
    <row r="14" spans="2:11" s="3" customFormat="1" ht="22.5">
      <c r="B14" s="16">
        <v>7</v>
      </c>
      <c r="C14" s="27" t="s">
        <v>48</v>
      </c>
      <c r="D14" s="18" t="s">
        <v>49</v>
      </c>
      <c r="E14" s="19">
        <v>20190510</v>
      </c>
      <c r="F14" s="18">
        <v>7</v>
      </c>
      <c r="G14" s="19" t="s">
        <v>50</v>
      </c>
      <c r="H14" s="30" t="s">
        <v>41</v>
      </c>
      <c r="I14" s="19" t="s">
        <v>51</v>
      </c>
      <c r="J14" s="18">
        <v>1</v>
      </c>
      <c r="K14" s="35"/>
    </row>
    <row r="15" spans="2:11" s="3" customFormat="1" ht="33.75">
      <c r="B15" s="21"/>
      <c r="C15" s="31"/>
      <c r="D15" s="18" t="s">
        <v>52</v>
      </c>
      <c r="E15" s="19">
        <v>20190511</v>
      </c>
      <c r="F15" s="32">
        <v>8</v>
      </c>
      <c r="G15" s="17" t="s">
        <v>53</v>
      </c>
      <c r="H15" s="33" t="s">
        <v>54</v>
      </c>
      <c r="I15" s="19" t="s">
        <v>51</v>
      </c>
      <c r="J15" s="18">
        <v>1</v>
      </c>
      <c r="K15" s="35"/>
    </row>
    <row r="16" spans="2:11" s="3" customFormat="1" ht="34.5" customHeight="1">
      <c r="B16" s="29">
        <v>8</v>
      </c>
      <c r="C16" s="17" t="s">
        <v>55</v>
      </c>
      <c r="D16" s="32" t="s">
        <v>56</v>
      </c>
      <c r="E16" s="19">
        <v>20190512</v>
      </c>
      <c r="F16" s="32">
        <v>7</v>
      </c>
      <c r="G16" s="17" t="s">
        <v>19</v>
      </c>
      <c r="H16" s="33" t="s">
        <v>57</v>
      </c>
      <c r="I16" s="19" t="s">
        <v>51</v>
      </c>
      <c r="J16" s="18">
        <v>1</v>
      </c>
      <c r="K16" s="35"/>
    </row>
    <row r="17" spans="2:11" s="3" customFormat="1" ht="34.5" customHeight="1">
      <c r="B17" s="29">
        <v>9</v>
      </c>
      <c r="C17" s="17" t="s">
        <v>58</v>
      </c>
      <c r="D17" s="32" t="s">
        <v>59</v>
      </c>
      <c r="E17" s="19">
        <v>20190513</v>
      </c>
      <c r="F17" s="32">
        <v>8</v>
      </c>
      <c r="G17" s="17" t="s">
        <v>23</v>
      </c>
      <c r="H17" s="33" t="s">
        <v>41</v>
      </c>
      <c r="I17" s="19" t="s">
        <v>51</v>
      </c>
      <c r="J17" s="18">
        <v>1</v>
      </c>
      <c r="K17" s="35"/>
    </row>
    <row r="18" spans="2:11" s="3" customFormat="1" ht="63">
      <c r="B18" s="16">
        <v>10</v>
      </c>
      <c r="C18" s="34" t="s">
        <v>60</v>
      </c>
      <c r="D18" s="18" t="s">
        <v>61</v>
      </c>
      <c r="E18" s="19">
        <v>20190514</v>
      </c>
      <c r="F18" s="19">
        <v>11</v>
      </c>
      <c r="G18" s="19" t="s">
        <v>62</v>
      </c>
      <c r="H18" s="20" t="s">
        <v>63</v>
      </c>
      <c r="I18" s="19" t="s">
        <v>16</v>
      </c>
      <c r="J18" s="19">
        <v>1</v>
      </c>
      <c r="K18" s="42" t="s">
        <v>64</v>
      </c>
    </row>
    <row r="19" spans="2:11" s="3" customFormat="1" ht="52.5">
      <c r="B19" s="22"/>
      <c r="C19" s="34"/>
      <c r="D19" s="18" t="s">
        <v>65</v>
      </c>
      <c r="E19" s="19">
        <v>20190515</v>
      </c>
      <c r="F19" s="19">
        <v>9</v>
      </c>
      <c r="G19" s="19" t="s">
        <v>53</v>
      </c>
      <c r="H19" s="20" t="s">
        <v>66</v>
      </c>
      <c r="I19" s="19" t="s">
        <v>16</v>
      </c>
      <c r="J19" s="19">
        <v>1</v>
      </c>
      <c r="K19" s="42" t="s">
        <v>67</v>
      </c>
    </row>
    <row r="20" spans="2:11" s="3" customFormat="1" ht="34.5" customHeight="1">
      <c r="B20" s="21"/>
      <c r="C20" s="34"/>
      <c r="D20" s="18" t="s">
        <v>68</v>
      </c>
      <c r="E20" s="19">
        <v>20190516</v>
      </c>
      <c r="F20" s="19">
        <v>8</v>
      </c>
      <c r="G20" s="19" t="s">
        <v>53</v>
      </c>
      <c r="H20" s="20" t="s">
        <v>69</v>
      </c>
      <c r="I20" s="19" t="s">
        <v>16</v>
      </c>
      <c r="J20" s="19">
        <v>1</v>
      </c>
      <c r="K20" s="17"/>
    </row>
    <row r="21" spans="2:11" s="3" customFormat="1" ht="34.5" customHeight="1">
      <c r="B21" s="21">
        <v>11</v>
      </c>
      <c r="C21" s="17" t="s">
        <v>70</v>
      </c>
      <c r="D21" s="32" t="s">
        <v>71</v>
      </c>
      <c r="E21" s="19">
        <v>20190517</v>
      </c>
      <c r="F21" s="17">
        <v>10</v>
      </c>
      <c r="G21" s="17" t="s">
        <v>53</v>
      </c>
      <c r="H21" s="35" t="s">
        <v>72</v>
      </c>
      <c r="I21" s="17" t="s">
        <v>51</v>
      </c>
      <c r="J21" s="19">
        <v>1</v>
      </c>
      <c r="K21" s="35" t="s">
        <v>73</v>
      </c>
    </row>
    <row r="22" spans="2:11" ht="14.25" customHeight="1">
      <c r="B22" s="36" t="s">
        <v>74</v>
      </c>
      <c r="C22" s="36"/>
      <c r="D22" s="36"/>
      <c r="E22" s="36"/>
      <c r="F22" s="36"/>
      <c r="G22" s="36"/>
      <c r="H22" s="36"/>
      <c r="I22" s="36"/>
      <c r="J22" s="18">
        <f>SUM(J6:J21)</f>
        <v>23</v>
      </c>
      <c r="K22" s="43"/>
    </row>
    <row r="23" spans="2:11" ht="14.25">
      <c r="B23" s="37" t="s">
        <v>75</v>
      </c>
      <c r="C23" s="38"/>
      <c r="D23" s="38"/>
      <c r="E23" s="37"/>
      <c r="F23" s="37"/>
      <c r="G23" s="37"/>
      <c r="H23" s="37"/>
      <c r="I23" s="37"/>
      <c r="J23" s="37"/>
      <c r="K23" s="37"/>
    </row>
    <row r="24" spans="2:11" ht="14.25">
      <c r="B24" s="37" t="s">
        <v>76</v>
      </c>
      <c r="C24" s="38"/>
      <c r="D24" s="38"/>
      <c r="E24" s="37"/>
      <c r="F24" s="37"/>
      <c r="G24" s="37"/>
      <c r="H24" s="37"/>
      <c r="I24" s="37"/>
      <c r="J24" s="37"/>
      <c r="K24" s="37"/>
    </row>
    <row r="25" spans="2:11" ht="14.25">
      <c r="B25" s="37" t="s">
        <v>77</v>
      </c>
      <c r="C25" s="38"/>
      <c r="D25" s="38"/>
      <c r="E25" s="37"/>
      <c r="F25" s="37"/>
      <c r="G25" s="37"/>
      <c r="H25" s="37"/>
      <c r="I25" s="37"/>
      <c r="J25" s="37"/>
      <c r="K25" s="37"/>
    </row>
    <row r="26" spans="2:11" ht="14.25">
      <c r="B26" s="37" t="s">
        <v>78</v>
      </c>
      <c r="C26" s="38"/>
      <c r="D26" s="38"/>
      <c r="E26" s="37"/>
      <c r="F26" s="37"/>
      <c r="G26" s="37"/>
      <c r="H26" s="37"/>
      <c r="I26" s="37"/>
      <c r="J26" s="37"/>
      <c r="K26" s="37"/>
    </row>
    <row r="27" spans="2:11" ht="14.25">
      <c r="B27" s="37" t="s">
        <v>79</v>
      </c>
      <c r="C27" s="38"/>
      <c r="D27" s="38"/>
      <c r="E27" s="37"/>
      <c r="F27" s="37"/>
      <c r="G27" s="37"/>
      <c r="H27" s="37"/>
      <c r="I27" s="37"/>
      <c r="J27" s="37"/>
      <c r="K27" s="37"/>
    </row>
  </sheetData>
  <sheetProtection/>
  <mergeCells count="25">
    <mergeCell ref="B2:K2"/>
    <mergeCell ref="B22:I22"/>
    <mergeCell ref="B23:K23"/>
    <mergeCell ref="B24:K24"/>
    <mergeCell ref="B25:K25"/>
    <mergeCell ref="B26:K26"/>
    <mergeCell ref="B27:K27"/>
    <mergeCell ref="B4:B5"/>
    <mergeCell ref="B6:B7"/>
    <mergeCell ref="B9:B10"/>
    <mergeCell ref="B14:B15"/>
    <mergeCell ref="B18:B20"/>
    <mergeCell ref="C4:C5"/>
    <mergeCell ref="C6:C7"/>
    <mergeCell ref="C9:C10"/>
    <mergeCell ref="C14:C15"/>
    <mergeCell ref="C18:C20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59" top="0.71" bottom="0.43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2018-11-27T01:21:36Z</cp:lastPrinted>
  <dcterms:created xsi:type="dcterms:W3CDTF">1996-12-17T01:32:42Z</dcterms:created>
  <dcterms:modified xsi:type="dcterms:W3CDTF">2019-04-30T09:40:00Z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