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<sst xmlns="http://schemas.openxmlformats.org/spreadsheetml/2006/main" count="117">
  <si>
    <t>派潭镇农业技术服务中心（林业站）公开招聘专职护林员
笔试、体能测试成绩及入围面试人员名单</t>
  </si>
  <si>
    <t>序号</t>
  </si>
  <si>
    <t>姓名</t>
  </si>
  <si>
    <t>性别</t>
  </si>
  <si>
    <t>报考岗位</t>
  </si>
  <si>
    <t>笔试成绩</t>
  </si>
  <si>
    <t>体能测试成绩</t>
  </si>
  <si>
    <t>两项成绩之和</t>
  </si>
  <si>
    <t>1000米</t>
  </si>
  <si>
    <t>100米</t>
  </si>
  <si>
    <t>是否进入面试</t>
  </si>
  <si>
    <t>温瑞康</t>
  </si>
  <si>
    <t>男</t>
  </si>
  <si>
    <t>高滩村</t>
  </si>
  <si>
    <t>是</t>
  </si>
  <si>
    <t>潘伯锋</t>
  </si>
  <si>
    <t>朱汉钟</t>
  </si>
  <si>
    <t>东洞村</t>
  </si>
  <si>
    <t>邓志新</t>
  </si>
  <si>
    <t>潘伯展</t>
  </si>
  <si>
    <t>背阴村</t>
  </si>
  <si>
    <t>黄立民</t>
  </si>
  <si>
    <t>温伟锋</t>
  </si>
  <si>
    <t>上九陂村</t>
  </si>
  <si>
    <t>宋雄飞</t>
  </si>
  <si>
    <t>黄伯冲</t>
  </si>
  <si>
    <t>榕树吓村</t>
  </si>
  <si>
    <t>朱远庭</t>
  </si>
  <si>
    <t>黄伟新</t>
  </si>
  <si>
    <t>密石村</t>
  </si>
  <si>
    <t>苏永就</t>
  </si>
  <si>
    <t>七境村</t>
  </si>
  <si>
    <t>苏润锋</t>
  </si>
  <si>
    <t>李银照</t>
  </si>
  <si>
    <t>双合寮村</t>
  </si>
  <si>
    <t>黄锦定</t>
  </si>
  <si>
    <t>亚口窿村</t>
  </si>
  <si>
    <t>谢伟东</t>
  </si>
  <si>
    <t>亚如窿村</t>
  </si>
  <si>
    <t>温远真</t>
  </si>
  <si>
    <t>罗振波</t>
  </si>
  <si>
    <t>樟洞坑村</t>
  </si>
  <si>
    <t>黄亦球</t>
  </si>
  <si>
    <t>拖罗村</t>
  </si>
  <si>
    <t>叶国凡</t>
  </si>
  <si>
    <t>何文海</t>
  </si>
  <si>
    <t>玉枕村</t>
  </si>
  <si>
    <t>刘锦添</t>
  </si>
  <si>
    <t>刘家村</t>
  </si>
  <si>
    <t>李家明</t>
  </si>
  <si>
    <t>石志灵</t>
  </si>
  <si>
    <t>李伯清</t>
  </si>
  <si>
    <t>车洞村</t>
  </si>
  <si>
    <t>李伯相</t>
  </si>
  <si>
    <t>汤林发</t>
  </si>
  <si>
    <t>汤国杰</t>
  </si>
  <si>
    <t>否</t>
  </si>
  <si>
    <t>钟容淡</t>
  </si>
  <si>
    <t>黄沙氹村</t>
  </si>
  <si>
    <t>汤展洪</t>
  </si>
  <si>
    <t>佳松岭村</t>
  </si>
  <si>
    <t>郭远杰</t>
  </si>
  <si>
    <t>王亚南</t>
  </si>
  <si>
    <t>张元杰</t>
  </si>
  <si>
    <t>缺考</t>
  </si>
  <si>
    <t>赖桂明</t>
  </si>
  <si>
    <t>双头村</t>
  </si>
  <si>
    <t>赖瑞森</t>
  </si>
  <si>
    <t>郑伟明</t>
  </si>
  <si>
    <t>陈伯营</t>
  </si>
  <si>
    <t>鹅兜村</t>
  </si>
  <si>
    <t>许荣生</t>
  </si>
  <si>
    <t>黄伯武</t>
  </si>
  <si>
    <t>派潭村</t>
  </si>
  <si>
    <t>潘鑫松</t>
  </si>
  <si>
    <t>姚焕林</t>
  </si>
  <si>
    <t>赵焕彬</t>
  </si>
  <si>
    <t>汉湖村</t>
  </si>
  <si>
    <t>赵汉洲</t>
  </si>
  <si>
    <t>陈叔芬</t>
  </si>
  <si>
    <t>大埔村</t>
  </si>
  <si>
    <t>李小志</t>
  </si>
  <si>
    <t>邓德球</t>
  </si>
  <si>
    <t>围园村</t>
  </si>
  <si>
    <t>温越举</t>
  </si>
  <si>
    <t>大田围村</t>
  </si>
  <si>
    <t>张杨伟</t>
  </si>
  <si>
    <t>邓路吓村</t>
  </si>
  <si>
    <t>张俊义</t>
  </si>
  <si>
    <t>张镇源</t>
  </si>
  <si>
    <t>高埔村</t>
  </si>
  <si>
    <t>刘碧辉</t>
  </si>
  <si>
    <t>旧高埔村</t>
  </si>
  <si>
    <t>黄展文</t>
  </si>
  <si>
    <t>利迳村</t>
  </si>
  <si>
    <t>石国标</t>
  </si>
  <si>
    <t>潘展营</t>
  </si>
  <si>
    <t>高村村</t>
  </si>
  <si>
    <t>蓝志辉</t>
  </si>
  <si>
    <t>湴汾村</t>
  </si>
  <si>
    <t>宋富行</t>
  </si>
  <si>
    <t>小迳村</t>
  </si>
  <si>
    <t>宋锦辉</t>
  </si>
  <si>
    <t>王帆超</t>
  </si>
  <si>
    <t>邓村村</t>
  </si>
  <si>
    <t>周伙清</t>
  </si>
  <si>
    <t>甘勇强</t>
  </si>
  <si>
    <t>湾吓村</t>
  </si>
  <si>
    <t>蓝天佑</t>
  </si>
  <si>
    <t>水口冚村</t>
  </si>
  <si>
    <t>李伟基</t>
  </si>
  <si>
    <t>江国文</t>
  </si>
  <si>
    <t>万能村</t>
  </si>
  <si>
    <t>江艳铮</t>
  </si>
  <si>
    <t>江平超</t>
  </si>
  <si>
    <t>黄洞村</t>
  </si>
  <si>
    <t>黄茂强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</si>
</sst>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3"/>
  <sheetViews>
    <sheetView tabSelected="1" workbookViewId="0">
      <selection activeCell="J5" sqref="J5"/>
    </sheetView>
  </sheetViews>
  <sheetFormatPr defaultColWidth="9" defaultRowHeight="13.5"/>
  <cols>
    <col min="1" max="1" width="7.125" customWidth="1"/>
    <col min="2" max="2" width="11.125" customWidth="1"/>
    <col min="3" max="3" width="7.375" customWidth="1"/>
    <col min="4" max="4" width="12.875" style="1" customWidth="1"/>
    <col min="5" max="5" width="13.125" customWidth="1"/>
    <col min="6" max="7" width="11.625" style="1" customWidth="1"/>
    <col min="8" max="9" width="9" hidden="1" customWidth="1"/>
    <col min="10" max="10" width="19.75" style="1" customWidth="1"/>
  </cols>
  <sheetData>
    <row r="1" ht="5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0" customHeight="1" spans="1:10">
      <c r="A3" s="4">
        <v>1</v>
      </c>
      <c r="B3" s="4" t="s">
        <v>11</v>
      </c>
      <c r="C3" s="4" t="s">
        <v>12</v>
      </c>
      <c r="D3" s="5" t="s">
        <v>13</v>
      </c>
      <c r="E3" s="4">
        <v>54.5</v>
      </c>
      <c r="F3" s="4">
        <v>40.94</v>
      </c>
      <c r="G3" s="4">
        <f t="shared" ref="G3:G66" si="0">SUM(E3:F3)</f>
        <v>95.44</v>
      </c>
      <c r="H3" s="4">
        <v>0</v>
      </c>
      <c r="I3" s="4">
        <v>81.87</v>
      </c>
      <c r="J3" s="8" t="s">
        <v>14</v>
      </c>
    </row>
    <row r="4" ht="20" customHeight="1" spans="1:10">
      <c r="A4" s="4">
        <v>2</v>
      </c>
      <c r="B4" s="4" t="s">
        <v>15</v>
      </c>
      <c r="C4" s="4" t="s">
        <v>12</v>
      </c>
      <c r="D4" s="6"/>
      <c r="E4" s="4">
        <v>54.5</v>
      </c>
      <c r="F4" s="4">
        <v>20.09</v>
      </c>
      <c r="G4" s="4">
        <f t="shared" si="0"/>
        <v>74.59</v>
      </c>
      <c r="H4" s="4">
        <v>0</v>
      </c>
      <c r="I4" s="4">
        <v>40.17</v>
      </c>
      <c r="J4" s="8" t="s">
        <v>14</v>
      </c>
    </row>
    <row r="5" ht="20" customHeight="1" spans="1:10">
      <c r="A5" s="4">
        <v>3</v>
      </c>
      <c r="B5" s="4" t="s">
        <v>16</v>
      </c>
      <c r="C5" s="4" t="s">
        <v>12</v>
      </c>
      <c r="D5" s="5" t="s">
        <v>17</v>
      </c>
      <c r="E5" s="4">
        <v>64.25</v>
      </c>
      <c r="F5" s="4">
        <v>47.53</v>
      </c>
      <c r="G5" s="4">
        <f t="shared" si="0"/>
        <v>111.78</v>
      </c>
      <c r="H5" s="4">
        <v>19.37</v>
      </c>
      <c r="I5" s="4">
        <v>75.68</v>
      </c>
      <c r="J5" s="8" t="s">
        <v>14</v>
      </c>
    </row>
    <row r="6" ht="20" customHeight="1" spans="1:10">
      <c r="A6" s="4">
        <v>4</v>
      </c>
      <c r="B6" s="4" t="s">
        <v>18</v>
      </c>
      <c r="C6" s="4" t="s">
        <v>12</v>
      </c>
      <c r="D6" s="6"/>
      <c r="E6" s="4">
        <v>50</v>
      </c>
      <c r="F6" s="4">
        <v>21.02</v>
      </c>
      <c r="G6" s="4">
        <f t="shared" si="0"/>
        <v>71.02</v>
      </c>
      <c r="H6" s="4">
        <v>0</v>
      </c>
      <c r="I6" s="4">
        <v>42.04</v>
      </c>
      <c r="J6" s="8" t="s">
        <v>14</v>
      </c>
    </row>
    <row r="7" ht="20" customHeight="1" spans="1:10">
      <c r="A7" s="4">
        <v>5</v>
      </c>
      <c r="B7" s="4" t="s">
        <v>19</v>
      </c>
      <c r="C7" s="4" t="s">
        <v>12</v>
      </c>
      <c r="D7" s="5" t="s">
        <v>20</v>
      </c>
      <c r="E7" s="4">
        <v>80.25</v>
      </c>
      <c r="F7" s="4">
        <v>63.78</v>
      </c>
      <c r="G7" s="4">
        <f t="shared" si="0"/>
        <v>144.03</v>
      </c>
      <c r="H7" s="4">
        <v>38.06</v>
      </c>
      <c r="I7" s="4">
        <v>89.5</v>
      </c>
      <c r="J7" s="8" t="s">
        <v>14</v>
      </c>
    </row>
    <row r="8" ht="20" customHeight="1" spans="1:10">
      <c r="A8" s="4">
        <v>6</v>
      </c>
      <c r="B8" s="7" t="s">
        <v>21</v>
      </c>
      <c r="C8" s="4" t="s">
        <v>12</v>
      </c>
      <c r="D8" s="6"/>
      <c r="E8" s="4">
        <v>71.75</v>
      </c>
      <c r="F8" s="4">
        <v>18.17</v>
      </c>
      <c r="G8" s="4">
        <f t="shared" si="0"/>
        <v>89.92</v>
      </c>
      <c r="H8" s="4">
        <v>0</v>
      </c>
      <c r="I8" s="4">
        <v>36.33</v>
      </c>
      <c r="J8" s="8" t="s">
        <v>14</v>
      </c>
    </row>
    <row r="9" ht="20" customHeight="1" spans="1:10">
      <c r="A9" s="4">
        <v>7</v>
      </c>
      <c r="B9" s="4" t="s">
        <v>22</v>
      </c>
      <c r="C9" s="4" t="s">
        <v>12</v>
      </c>
      <c r="D9" s="5" t="s">
        <v>23</v>
      </c>
      <c r="E9" s="4">
        <v>75</v>
      </c>
      <c r="F9" s="4">
        <v>56.06</v>
      </c>
      <c r="G9" s="4">
        <f t="shared" si="0"/>
        <v>131.06</v>
      </c>
      <c r="H9" s="4">
        <v>42.28</v>
      </c>
      <c r="I9" s="4">
        <v>69.83</v>
      </c>
      <c r="J9" s="8" t="s">
        <v>14</v>
      </c>
    </row>
    <row r="10" ht="20" customHeight="1" spans="1:10">
      <c r="A10" s="4">
        <v>8</v>
      </c>
      <c r="B10" s="7" t="s">
        <v>24</v>
      </c>
      <c r="C10" s="4" t="s">
        <v>12</v>
      </c>
      <c r="D10" s="6"/>
      <c r="E10" s="4">
        <v>56.25</v>
      </c>
      <c r="F10" s="4">
        <v>12</v>
      </c>
      <c r="G10" s="4">
        <f t="shared" si="0"/>
        <v>68.25</v>
      </c>
      <c r="H10" s="4">
        <v>0</v>
      </c>
      <c r="I10" s="4">
        <v>0</v>
      </c>
      <c r="J10" s="8" t="s">
        <v>14</v>
      </c>
    </row>
    <row r="11" ht="20" customHeight="1" spans="1:10">
      <c r="A11" s="4">
        <v>9</v>
      </c>
      <c r="B11" s="4" t="s">
        <v>25</v>
      </c>
      <c r="C11" s="4" t="s">
        <v>12</v>
      </c>
      <c r="D11" s="5" t="s">
        <v>26</v>
      </c>
      <c r="E11" s="4">
        <v>57.75</v>
      </c>
      <c r="F11" s="4">
        <v>58.15</v>
      </c>
      <c r="G11" s="4">
        <f t="shared" si="0"/>
        <v>115.9</v>
      </c>
      <c r="H11" s="4">
        <v>38.8</v>
      </c>
      <c r="I11" s="4">
        <v>77.5</v>
      </c>
      <c r="J11" s="8" t="s">
        <v>14</v>
      </c>
    </row>
    <row r="12" ht="20" customHeight="1" spans="1:10">
      <c r="A12" s="4">
        <v>10</v>
      </c>
      <c r="B12" s="4" t="s">
        <v>27</v>
      </c>
      <c r="C12" s="4" t="s">
        <v>12</v>
      </c>
      <c r="D12" s="6"/>
      <c r="E12" s="4">
        <v>75.5</v>
      </c>
      <c r="F12" s="4">
        <v>39.14</v>
      </c>
      <c r="G12" s="4">
        <f t="shared" si="0"/>
        <v>114.64</v>
      </c>
      <c r="H12" s="4">
        <v>39.78</v>
      </c>
      <c r="I12" s="4">
        <v>38.5</v>
      </c>
      <c r="J12" s="8" t="s">
        <v>14</v>
      </c>
    </row>
    <row r="13" ht="20" customHeight="1" spans="1:10">
      <c r="A13" s="4">
        <v>11</v>
      </c>
      <c r="B13" s="4" t="s">
        <v>28</v>
      </c>
      <c r="C13" s="4" t="s">
        <v>12</v>
      </c>
      <c r="D13" s="8" t="s">
        <v>29</v>
      </c>
      <c r="E13" s="4">
        <v>68</v>
      </c>
      <c r="F13" s="4">
        <v>34.97</v>
      </c>
      <c r="G13" s="4">
        <f t="shared" si="0"/>
        <v>102.97</v>
      </c>
      <c r="H13" s="4">
        <v>26.44</v>
      </c>
      <c r="I13" s="4">
        <v>43.5</v>
      </c>
      <c r="J13" s="8" t="s">
        <v>14</v>
      </c>
    </row>
    <row r="14" ht="20" customHeight="1" spans="1:10">
      <c r="A14" s="4">
        <v>12</v>
      </c>
      <c r="B14" s="4" t="s">
        <v>30</v>
      </c>
      <c r="C14" s="4" t="s">
        <v>12</v>
      </c>
      <c r="D14" s="5" t="s">
        <v>31</v>
      </c>
      <c r="E14" s="4">
        <v>55.75</v>
      </c>
      <c r="F14" s="4">
        <v>72.19</v>
      </c>
      <c r="G14" s="4">
        <f t="shared" si="0"/>
        <v>127.94</v>
      </c>
      <c r="H14" s="4">
        <v>82.87</v>
      </c>
      <c r="I14" s="4">
        <v>61.5</v>
      </c>
      <c r="J14" s="8" t="s">
        <v>14</v>
      </c>
    </row>
    <row r="15" ht="20" customHeight="1" spans="1:10">
      <c r="A15" s="4">
        <v>13</v>
      </c>
      <c r="B15" s="4" t="s">
        <v>32</v>
      </c>
      <c r="C15" s="4" t="s">
        <v>12</v>
      </c>
      <c r="D15" s="6"/>
      <c r="E15" s="4">
        <v>62</v>
      </c>
      <c r="F15" s="4">
        <v>30.09</v>
      </c>
      <c r="G15" s="4">
        <f t="shared" si="0"/>
        <v>92.09</v>
      </c>
      <c r="H15" s="4">
        <v>0</v>
      </c>
      <c r="I15" s="4">
        <v>60.17</v>
      </c>
      <c r="J15" s="8" t="s">
        <v>14</v>
      </c>
    </row>
    <row r="16" ht="20" customHeight="1" spans="1:10">
      <c r="A16" s="4">
        <v>14</v>
      </c>
      <c r="B16" s="4" t="s">
        <v>33</v>
      </c>
      <c r="C16" s="4" t="s">
        <v>12</v>
      </c>
      <c r="D16" s="8" t="s">
        <v>34</v>
      </c>
      <c r="E16" s="4">
        <v>72.5</v>
      </c>
      <c r="F16" s="4">
        <v>5.85</v>
      </c>
      <c r="G16" s="4">
        <f t="shared" si="0"/>
        <v>78.35</v>
      </c>
      <c r="H16" s="4">
        <v>0</v>
      </c>
      <c r="I16" s="4">
        <v>11.7</v>
      </c>
      <c r="J16" s="8" t="s">
        <v>14</v>
      </c>
    </row>
    <row r="17" ht="20" customHeight="1" spans="1:10">
      <c r="A17" s="4">
        <v>15</v>
      </c>
      <c r="B17" s="4" t="s">
        <v>35</v>
      </c>
      <c r="C17" s="4" t="s">
        <v>12</v>
      </c>
      <c r="D17" s="9" t="s">
        <v>36</v>
      </c>
      <c r="E17" s="4">
        <v>87.75</v>
      </c>
      <c r="F17" s="4">
        <v>53.62</v>
      </c>
      <c r="G17" s="4">
        <f t="shared" si="0"/>
        <v>141.37</v>
      </c>
      <c r="H17" s="4">
        <v>49.07</v>
      </c>
      <c r="I17" s="4">
        <v>58.17</v>
      </c>
      <c r="J17" s="8" t="s">
        <v>14</v>
      </c>
    </row>
    <row r="18" ht="20" customHeight="1" spans="1:10">
      <c r="A18" s="4">
        <v>16</v>
      </c>
      <c r="B18" s="4" t="s">
        <v>37</v>
      </c>
      <c r="C18" s="4" t="s">
        <v>12</v>
      </c>
      <c r="D18" s="10" t="s">
        <v>38</v>
      </c>
      <c r="E18" s="4">
        <v>58.75</v>
      </c>
      <c r="F18" s="4">
        <v>59.87</v>
      </c>
      <c r="G18" s="4">
        <f t="shared" si="0"/>
        <v>118.62</v>
      </c>
      <c r="H18" s="4"/>
      <c r="I18" s="4"/>
      <c r="J18" s="8" t="s">
        <v>14</v>
      </c>
    </row>
    <row r="19" ht="20" customHeight="1" spans="1:10">
      <c r="A19" s="4">
        <v>17</v>
      </c>
      <c r="B19" s="4" t="s">
        <v>39</v>
      </c>
      <c r="C19" s="4" t="s">
        <v>12</v>
      </c>
      <c r="D19" s="11"/>
      <c r="E19" s="4">
        <v>65</v>
      </c>
      <c r="F19" s="4">
        <v>12.12</v>
      </c>
      <c r="G19" s="4">
        <f t="shared" si="0"/>
        <v>77.12</v>
      </c>
      <c r="H19" s="4">
        <v>4.24</v>
      </c>
      <c r="I19" s="4">
        <v>0</v>
      </c>
      <c r="J19" s="8" t="s">
        <v>14</v>
      </c>
    </row>
    <row r="20" ht="20" customHeight="1" spans="1:10">
      <c r="A20" s="4">
        <v>18</v>
      </c>
      <c r="B20" s="4" t="s">
        <v>40</v>
      </c>
      <c r="C20" s="4" t="s">
        <v>12</v>
      </c>
      <c r="D20" s="8" t="s">
        <v>41</v>
      </c>
      <c r="E20" s="4">
        <v>65.5</v>
      </c>
      <c r="F20" s="4">
        <v>13</v>
      </c>
      <c r="G20" s="4">
        <f t="shared" si="0"/>
        <v>78.5</v>
      </c>
      <c r="H20" s="4">
        <v>0</v>
      </c>
      <c r="I20" s="4">
        <v>0</v>
      </c>
      <c r="J20" s="8" t="s">
        <v>14</v>
      </c>
    </row>
    <row r="21" ht="20" customHeight="1" spans="1:10">
      <c r="A21" s="4">
        <v>19</v>
      </c>
      <c r="B21" s="4" t="s">
        <v>42</v>
      </c>
      <c r="C21" s="4" t="s">
        <v>12</v>
      </c>
      <c r="D21" s="5" t="s">
        <v>43</v>
      </c>
      <c r="E21" s="4">
        <v>63.25</v>
      </c>
      <c r="F21" s="4">
        <v>40.27</v>
      </c>
      <c r="G21" s="4">
        <f t="shared" si="0"/>
        <v>103.52</v>
      </c>
      <c r="H21" s="4">
        <v>25.36</v>
      </c>
      <c r="I21" s="4">
        <v>55.17</v>
      </c>
      <c r="J21" s="8" t="s">
        <v>14</v>
      </c>
    </row>
    <row r="22" ht="20" customHeight="1" spans="1:10">
      <c r="A22" s="4">
        <v>20</v>
      </c>
      <c r="B22" s="4" t="s">
        <v>44</v>
      </c>
      <c r="C22" s="4" t="s">
        <v>12</v>
      </c>
      <c r="D22" s="6"/>
      <c r="E22" s="4">
        <v>60.5</v>
      </c>
      <c r="F22" s="4">
        <v>14</v>
      </c>
      <c r="G22" s="4">
        <f t="shared" si="0"/>
        <v>74.5</v>
      </c>
      <c r="H22" s="4">
        <v>0</v>
      </c>
      <c r="I22" s="4">
        <v>0</v>
      </c>
      <c r="J22" s="8" t="s">
        <v>14</v>
      </c>
    </row>
    <row r="23" ht="20" customHeight="1" spans="1:10">
      <c r="A23" s="4">
        <v>21</v>
      </c>
      <c r="B23" s="7" t="s">
        <v>45</v>
      </c>
      <c r="C23" s="4" t="s">
        <v>12</v>
      </c>
      <c r="D23" s="8" t="s">
        <v>46</v>
      </c>
      <c r="E23" s="4">
        <v>61.75</v>
      </c>
      <c r="F23" s="4">
        <v>13.42</v>
      </c>
      <c r="G23" s="4">
        <f t="shared" si="0"/>
        <v>75.17</v>
      </c>
      <c r="H23" s="4">
        <v>0</v>
      </c>
      <c r="I23" s="4">
        <v>6.83</v>
      </c>
      <c r="J23" s="8" t="s">
        <v>14</v>
      </c>
    </row>
    <row r="24" ht="20" customHeight="1" spans="1:10">
      <c r="A24" s="4">
        <v>22</v>
      </c>
      <c r="B24" s="7" t="s">
        <v>47</v>
      </c>
      <c r="C24" s="4" t="s">
        <v>12</v>
      </c>
      <c r="D24" s="5" t="s">
        <v>48</v>
      </c>
      <c r="E24" s="4">
        <v>91</v>
      </c>
      <c r="F24" s="4">
        <v>60.83</v>
      </c>
      <c r="G24" s="4">
        <f t="shared" si="0"/>
        <v>151.83</v>
      </c>
      <c r="H24" s="4">
        <v>51.49</v>
      </c>
      <c r="I24" s="4">
        <v>70.17</v>
      </c>
      <c r="J24" s="8" t="s">
        <v>14</v>
      </c>
    </row>
    <row r="25" ht="20" customHeight="1" spans="1:10">
      <c r="A25" s="4">
        <v>23</v>
      </c>
      <c r="B25" s="7" t="s">
        <v>49</v>
      </c>
      <c r="C25" s="4" t="s">
        <v>12</v>
      </c>
      <c r="D25" s="12"/>
      <c r="E25" s="4">
        <v>78.25</v>
      </c>
      <c r="F25" s="4">
        <v>52.38</v>
      </c>
      <c r="G25" s="4">
        <f t="shared" si="0"/>
        <v>130.63</v>
      </c>
      <c r="H25" s="4">
        <v>52.26</v>
      </c>
      <c r="I25" s="4">
        <v>52.5</v>
      </c>
      <c r="J25" s="8" t="s">
        <v>14</v>
      </c>
    </row>
    <row r="26" ht="20" customHeight="1" spans="1:10">
      <c r="A26" s="4">
        <v>24</v>
      </c>
      <c r="B26" s="7" t="s">
        <v>50</v>
      </c>
      <c r="C26" s="4" t="s">
        <v>12</v>
      </c>
      <c r="D26" s="6"/>
      <c r="E26" s="4">
        <v>86</v>
      </c>
      <c r="F26" s="4">
        <v>40.53</v>
      </c>
      <c r="G26" s="4">
        <f t="shared" si="0"/>
        <v>126.53</v>
      </c>
      <c r="H26" s="4">
        <v>39.05</v>
      </c>
      <c r="I26" s="4">
        <v>42</v>
      </c>
      <c r="J26" s="8" t="s">
        <v>14</v>
      </c>
    </row>
    <row r="27" ht="20" customHeight="1" spans="1:10">
      <c r="A27" s="4">
        <v>25</v>
      </c>
      <c r="B27" s="7" t="s">
        <v>51</v>
      </c>
      <c r="C27" s="4" t="s">
        <v>12</v>
      </c>
      <c r="D27" s="5" t="s">
        <v>52</v>
      </c>
      <c r="E27" s="4">
        <v>64.75</v>
      </c>
      <c r="F27" s="4">
        <v>68.71</v>
      </c>
      <c r="G27" s="4">
        <f t="shared" si="0"/>
        <v>133.46</v>
      </c>
      <c r="H27" s="4">
        <v>52.24</v>
      </c>
      <c r="I27" s="4">
        <v>85.17</v>
      </c>
      <c r="J27" s="8" t="s">
        <v>14</v>
      </c>
    </row>
    <row r="28" ht="20" customHeight="1" spans="1:10">
      <c r="A28" s="4">
        <v>26</v>
      </c>
      <c r="B28" s="7" t="s">
        <v>53</v>
      </c>
      <c r="C28" s="4" t="s">
        <v>12</v>
      </c>
      <c r="D28" s="12"/>
      <c r="E28" s="4">
        <v>60.75</v>
      </c>
      <c r="F28" s="4">
        <v>68.33</v>
      </c>
      <c r="G28" s="4">
        <f t="shared" si="0"/>
        <v>129.08</v>
      </c>
      <c r="H28" s="4">
        <v>46.65</v>
      </c>
      <c r="I28" s="4">
        <v>90</v>
      </c>
      <c r="J28" s="8" t="s">
        <v>14</v>
      </c>
    </row>
    <row r="29" ht="20" customHeight="1" spans="1:10">
      <c r="A29" s="4">
        <v>27</v>
      </c>
      <c r="B29" s="7" t="s">
        <v>54</v>
      </c>
      <c r="C29" s="4" t="s">
        <v>12</v>
      </c>
      <c r="D29" s="12"/>
      <c r="E29" s="4">
        <v>60</v>
      </c>
      <c r="F29" s="4">
        <v>66.41</v>
      </c>
      <c r="G29" s="4">
        <f t="shared" si="0"/>
        <v>126.41</v>
      </c>
      <c r="H29" s="4">
        <v>56.48</v>
      </c>
      <c r="I29" s="4">
        <v>76.33</v>
      </c>
      <c r="J29" s="8" t="s">
        <v>14</v>
      </c>
    </row>
    <row r="30" ht="20" customHeight="1" spans="1:10">
      <c r="A30" s="4">
        <v>28</v>
      </c>
      <c r="B30" s="7" t="s">
        <v>55</v>
      </c>
      <c r="C30" s="4" t="s">
        <v>12</v>
      </c>
      <c r="D30" s="6"/>
      <c r="E30" s="4">
        <v>67</v>
      </c>
      <c r="F30" s="4">
        <v>16.42</v>
      </c>
      <c r="G30" s="4">
        <f t="shared" si="0"/>
        <v>83.42</v>
      </c>
      <c r="H30" s="4">
        <v>0</v>
      </c>
      <c r="I30" s="4">
        <v>12.83</v>
      </c>
      <c r="J30" s="8" t="s">
        <v>56</v>
      </c>
    </row>
    <row r="31" ht="20" customHeight="1" spans="1:10">
      <c r="A31" s="4">
        <v>29</v>
      </c>
      <c r="B31" s="7" t="s">
        <v>57</v>
      </c>
      <c r="C31" s="4" t="s">
        <v>12</v>
      </c>
      <c r="D31" s="8" t="s">
        <v>58</v>
      </c>
      <c r="E31" s="4">
        <v>59.75</v>
      </c>
      <c r="F31" s="4">
        <v>40.46</v>
      </c>
      <c r="G31" s="4">
        <f t="shared" si="0"/>
        <v>100.21</v>
      </c>
      <c r="H31" s="4">
        <v>43.58</v>
      </c>
      <c r="I31" s="4">
        <v>37.33</v>
      </c>
      <c r="J31" s="8" t="s">
        <v>14</v>
      </c>
    </row>
    <row r="32" ht="20" customHeight="1" spans="1:10">
      <c r="A32" s="4">
        <v>30</v>
      </c>
      <c r="B32" s="7" t="s">
        <v>59</v>
      </c>
      <c r="C32" s="4" t="s">
        <v>12</v>
      </c>
      <c r="D32" s="5" t="s">
        <v>60</v>
      </c>
      <c r="E32" s="4">
        <v>68.75</v>
      </c>
      <c r="F32" s="4">
        <v>46.75</v>
      </c>
      <c r="G32" s="4">
        <f t="shared" si="0"/>
        <v>115.5</v>
      </c>
      <c r="H32" s="4">
        <v>55.83</v>
      </c>
      <c r="I32" s="4">
        <v>37.67</v>
      </c>
      <c r="J32" s="8" t="s">
        <v>14</v>
      </c>
    </row>
    <row r="33" ht="20" customHeight="1" spans="1:10">
      <c r="A33" s="4">
        <v>31</v>
      </c>
      <c r="B33" s="7" t="s">
        <v>61</v>
      </c>
      <c r="C33" s="4" t="s">
        <v>12</v>
      </c>
      <c r="D33" s="12"/>
      <c r="E33" s="4">
        <v>63.75</v>
      </c>
      <c r="F33" s="4">
        <v>19.91</v>
      </c>
      <c r="G33" s="4">
        <f t="shared" si="0"/>
        <v>83.66</v>
      </c>
      <c r="H33" s="4">
        <v>19.82</v>
      </c>
      <c r="I33" s="4">
        <v>0</v>
      </c>
      <c r="J33" s="8" t="s">
        <v>14</v>
      </c>
    </row>
    <row r="34" ht="20" customHeight="1" spans="1:10">
      <c r="A34" s="4">
        <v>32</v>
      </c>
      <c r="B34" s="7" t="s">
        <v>62</v>
      </c>
      <c r="C34" s="4" t="s">
        <v>12</v>
      </c>
      <c r="D34" s="12"/>
      <c r="E34" s="4">
        <v>58.75</v>
      </c>
      <c r="F34" s="4">
        <v>13.86</v>
      </c>
      <c r="G34" s="4">
        <f t="shared" si="0"/>
        <v>72.61</v>
      </c>
      <c r="H34" s="4">
        <v>7.72</v>
      </c>
      <c r="I34" s="4">
        <v>0</v>
      </c>
      <c r="J34" s="8" t="s">
        <v>14</v>
      </c>
    </row>
    <row r="35" ht="20" customHeight="1" spans="1:10">
      <c r="A35" s="4">
        <v>33</v>
      </c>
      <c r="B35" s="7" t="s">
        <v>63</v>
      </c>
      <c r="C35" s="4" t="s">
        <v>12</v>
      </c>
      <c r="D35" s="6"/>
      <c r="E35" s="4">
        <v>52</v>
      </c>
      <c r="F35" s="4" t="s">
        <v>64</v>
      </c>
      <c r="G35" s="4">
        <f t="shared" si="0"/>
        <v>52</v>
      </c>
      <c r="H35" s="4">
        <v>0</v>
      </c>
      <c r="I35" s="4">
        <v>0</v>
      </c>
      <c r="J35" s="8" t="s">
        <v>56</v>
      </c>
    </row>
    <row r="36" ht="20" customHeight="1" spans="1:10">
      <c r="A36" s="4">
        <v>34</v>
      </c>
      <c r="B36" s="7" t="s">
        <v>65</v>
      </c>
      <c r="C36" s="4" t="s">
        <v>12</v>
      </c>
      <c r="D36" s="5" t="s">
        <v>66</v>
      </c>
      <c r="E36" s="4">
        <v>90.5</v>
      </c>
      <c r="F36" s="4">
        <v>45.55</v>
      </c>
      <c r="G36" s="4">
        <f t="shared" si="0"/>
        <v>136.05</v>
      </c>
      <c r="H36" s="4">
        <v>21.27</v>
      </c>
      <c r="I36" s="4">
        <v>69.83</v>
      </c>
      <c r="J36" s="8" t="s">
        <v>14</v>
      </c>
    </row>
    <row r="37" ht="20" customHeight="1" spans="1:10">
      <c r="A37" s="4">
        <v>35</v>
      </c>
      <c r="B37" s="7" t="s">
        <v>67</v>
      </c>
      <c r="C37" s="4" t="s">
        <v>12</v>
      </c>
      <c r="D37" s="12"/>
      <c r="E37" s="4">
        <v>85.75</v>
      </c>
      <c r="F37" s="4">
        <v>36.5</v>
      </c>
      <c r="G37" s="4">
        <f t="shared" si="0"/>
        <v>122.25</v>
      </c>
      <c r="H37" s="4">
        <v>0</v>
      </c>
      <c r="I37" s="4">
        <v>73</v>
      </c>
      <c r="J37" s="8" t="s">
        <v>14</v>
      </c>
    </row>
    <row r="38" ht="20" customHeight="1" spans="1:10">
      <c r="A38" s="4">
        <v>36</v>
      </c>
      <c r="B38" s="7" t="s">
        <v>68</v>
      </c>
      <c r="C38" s="4" t="s">
        <v>12</v>
      </c>
      <c r="D38" s="6"/>
      <c r="E38" s="4">
        <v>77</v>
      </c>
      <c r="F38" s="4">
        <v>29.3</v>
      </c>
      <c r="G38" s="4">
        <f t="shared" si="0"/>
        <v>106.3</v>
      </c>
      <c r="H38" s="4">
        <v>18.6</v>
      </c>
      <c r="I38" s="4">
        <v>40</v>
      </c>
      <c r="J38" s="8" t="s">
        <v>14</v>
      </c>
    </row>
    <row r="39" ht="20" customHeight="1" spans="1:10">
      <c r="A39" s="4">
        <v>37</v>
      </c>
      <c r="B39" s="7" t="s">
        <v>69</v>
      </c>
      <c r="C39" s="4" t="s">
        <v>12</v>
      </c>
      <c r="D39" s="5" t="s">
        <v>70</v>
      </c>
      <c r="E39" s="4">
        <v>92.5</v>
      </c>
      <c r="F39" s="4">
        <v>86.21</v>
      </c>
      <c r="G39" s="4">
        <f t="shared" si="0"/>
        <v>178.71</v>
      </c>
      <c r="H39" s="4">
        <v>83.24</v>
      </c>
      <c r="I39" s="4">
        <v>89.17</v>
      </c>
      <c r="J39" s="8" t="s">
        <v>14</v>
      </c>
    </row>
    <row r="40" ht="20" customHeight="1" spans="1:10">
      <c r="A40" s="4">
        <v>38</v>
      </c>
      <c r="B40" s="7" t="s">
        <v>71</v>
      </c>
      <c r="C40" s="4" t="s">
        <v>12</v>
      </c>
      <c r="D40" s="6"/>
      <c r="E40" s="4">
        <v>71</v>
      </c>
      <c r="F40" s="4">
        <v>41.09</v>
      </c>
      <c r="G40" s="4">
        <f t="shared" si="0"/>
        <v>112.09</v>
      </c>
      <c r="H40" s="4">
        <v>0</v>
      </c>
      <c r="I40" s="4">
        <v>82.17</v>
      </c>
      <c r="J40" s="8" t="s">
        <v>14</v>
      </c>
    </row>
    <row r="41" ht="20" customHeight="1" spans="1:10">
      <c r="A41" s="4">
        <v>39</v>
      </c>
      <c r="B41" s="7" t="s">
        <v>72</v>
      </c>
      <c r="C41" s="4" t="s">
        <v>12</v>
      </c>
      <c r="D41" s="13" t="s">
        <v>73</v>
      </c>
      <c r="E41" s="4">
        <v>78</v>
      </c>
      <c r="F41" s="4">
        <v>50.92</v>
      </c>
      <c r="G41" s="4">
        <f t="shared" si="0"/>
        <v>128.92</v>
      </c>
      <c r="H41" s="4">
        <v>28.5</v>
      </c>
      <c r="I41" s="4">
        <v>73.33</v>
      </c>
      <c r="J41" s="8" t="s">
        <v>14</v>
      </c>
    </row>
    <row r="42" ht="20" customHeight="1" spans="1:10">
      <c r="A42" s="4">
        <v>40</v>
      </c>
      <c r="B42" s="7" t="s">
        <v>74</v>
      </c>
      <c r="C42" s="4" t="s">
        <v>12</v>
      </c>
      <c r="D42" s="14"/>
      <c r="E42" s="7">
        <v>58.5</v>
      </c>
      <c r="F42" s="4">
        <v>24.42</v>
      </c>
      <c r="G42" s="4">
        <f t="shared" si="0"/>
        <v>82.92</v>
      </c>
      <c r="H42" s="4">
        <v>0</v>
      </c>
      <c r="I42" s="4">
        <v>48.83</v>
      </c>
      <c r="J42" s="8" t="s">
        <v>14</v>
      </c>
    </row>
    <row r="43" ht="20" customHeight="1" spans="1:10">
      <c r="A43" s="4">
        <v>41</v>
      </c>
      <c r="B43" s="7" t="s">
        <v>75</v>
      </c>
      <c r="C43" s="4" t="s">
        <v>12</v>
      </c>
      <c r="D43" s="15"/>
      <c r="E43" s="4">
        <v>54.75</v>
      </c>
      <c r="F43" s="4">
        <v>18</v>
      </c>
      <c r="G43" s="4">
        <f t="shared" si="0"/>
        <v>72.75</v>
      </c>
      <c r="H43" s="4">
        <v>0</v>
      </c>
      <c r="I43" s="4">
        <v>16</v>
      </c>
      <c r="J43" s="8" t="s">
        <v>14</v>
      </c>
    </row>
    <row r="44" ht="20" customHeight="1" spans="1:10">
      <c r="A44" s="4">
        <v>42</v>
      </c>
      <c r="B44" s="7" t="s">
        <v>76</v>
      </c>
      <c r="C44" s="4" t="s">
        <v>12</v>
      </c>
      <c r="D44" s="5" t="s">
        <v>77</v>
      </c>
      <c r="E44" s="4">
        <v>55.75</v>
      </c>
      <c r="F44" s="4">
        <v>35.84</v>
      </c>
      <c r="G44" s="4">
        <f t="shared" si="0"/>
        <v>91.59</v>
      </c>
      <c r="H44" s="4">
        <v>0</v>
      </c>
      <c r="I44" s="4">
        <v>71.67</v>
      </c>
      <c r="J44" s="8" t="s">
        <v>14</v>
      </c>
    </row>
    <row r="45" ht="20" customHeight="1" spans="1:10">
      <c r="A45" s="4">
        <v>43</v>
      </c>
      <c r="B45" s="7" t="s">
        <v>78</v>
      </c>
      <c r="C45" s="4" t="s">
        <v>12</v>
      </c>
      <c r="D45" s="6"/>
      <c r="E45" s="4">
        <v>53.75</v>
      </c>
      <c r="F45" s="4">
        <v>29.75</v>
      </c>
      <c r="G45" s="4">
        <f t="shared" si="0"/>
        <v>83.5</v>
      </c>
      <c r="H45" s="4">
        <v>0</v>
      </c>
      <c r="I45" s="4">
        <v>59.5</v>
      </c>
      <c r="J45" s="8" t="s">
        <v>14</v>
      </c>
    </row>
    <row r="46" ht="20" customHeight="1" spans="1:10">
      <c r="A46" s="4">
        <v>44</v>
      </c>
      <c r="B46" s="7" t="s">
        <v>79</v>
      </c>
      <c r="C46" s="4" t="s">
        <v>12</v>
      </c>
      <c r="D46" s="5" t="s">
        <v>80</v>
      </c>
      <c r="E46" s="4">
        <v>76.25</v>
      </c>
      <c r="F46" s="4">
        <v>48.7</v>
      </c>
      <c r="G46" s="4">
        <f t="shared" si="0"/>
        <v>124.95</v>
      </c>
      <c r="H46" s="4">
        <v>25.23</v>
      </c>
      <c r="I46" s="4">
        <v>72.17</v>
      </c>
      <c r="J46" s="8" t="s">
        <v>14</v>
      </c>
    </row>
    <row r="47" ht="20" customHeight="1" spans="1:10">
      <c r="A47" s="4">
        <v>45</v>
      </c>
      <c r="B47" s="7" t="s">
        <v>81</v>
      </c>
      <c r="C47" s="4" t="s">
        <v>12</v>
      </c>
      <c r="D47" s="6"/>
      <c r="E47" s="4">
        <v>87</v>
      </c>
      <c r="F47" s="4">
        <v>31.39</v>
      </c>
      <c r="G47" s="4">
        <f t="shared" si="0"/>
        <v>118.39</v>
      </c>
      <c r="H47" s="4">
        <v>9.77</v>
      </c>
      <c r="I47" s="4">
        <v>53</v>
      </c>
      <c r="J47" s="8" t="s">
        <v>14</v>
      </c>
    </row>
    <row r="48" ht="20" customHeight="1" spans="1:10">
      <c r="A48" s="4">
        <v>46</v>
      </c>
      <c r="B48" s="7" t="s">
        <v>82</v>
      </c>
      <c r="C48" s="4" t="s">
        <v>12</v>
      </c>
      <c r="D48" s="8" t="s">
        <v>83</v>
      </c>
      <c r="E48" s="4">
        <v>53.5</v>
      </c>
      <c r="F48" s="4">
        <v>45.84</v>
      </c>
      <c r="G48" s="4">
        <f t="shared" si="0"/>
        <v>99.34</v>
      </c>
      <c r="H48" s="4">
        <v>0</v>
      </c>
      <c r="I48" s="4">
        <v>91.67</v>
      </c>
      <c r="J48" s="8" t="s">
        <v>14</v>
      </c>
    </row>
    <row r="49" ht="20" customHeight="1" spans="1:10">
      <c r="A49" s="4">
        <v>47</v>
      </c>
      <c r="B49" s="7" t="s">
        <v>84</v>
      </c>
      <c r="C49" s="4" t="s">
        <v>12</v>
      </c>
      <c r="D49" s="8" t="s">
        <v>85</v>
      </c>
      <c r="E49" s="4">
        <v>60.25</v>
      </c>
      <c r="F49" s="4">
        <v>30.84</v>
      </c>
      <c r="G49" s="4">
        <f t="shared" si="0"/>
        <v>91.09</v>
      </c>
      <c r="H49" s="4">
        <v>0</v>
      </c>
      <c r="I49" s="4">
        <v>61.67</v>
      </c>
      <c r="J49" s="8" t="s">
        <v>14</v>
      </c>
    </row>
    <row r="50" ht="20" customHeight="1" spans="1:10">
      <c r="A50" s="4">
        <v>48</v>
      </c>
      <c r="B50" s="7" t="s">
        <v>86</v>
      </c>
      <c r="C50" s="4" t="s">
        <v>12</v>
      </c>
      <c r="D50" s="5" t="s">
        <v>87</v>
      </c>
      <c r="E50" s="4">
        <v>43.5</v>
      </c>
      <c r="F50" s="4">
        <v>20.92</v>
      </c>
      <c r="G50" s="4">
        <f t="shared" si="0"/>
        <v>64.42</v>
      </c>
      <c r="H50" s="4">
        <v>0</v>
      </c>
      <c r="I50" s="4">
        <v>41.83</v>
      </c>
      <c r="J50" s="8" t="s">
        <v>14</v>
      </c>
    </row>
    <row r="51" ht="20" customHeight="1" spans="1:10">
      <c r="A51" s="4">
        <v>49</v>
      </c>
      <c r="B51" s="7" t="s">
        <v>88</v>
      </c>
      <c r="C51" s="4" t="s">
        <v>12</v>
      </c>
      <c r="D51" s="12"/>
      <c r="E51" s="4">
        <v>41.25</v>
      </c>
      <c r="F51" s="4">
        <v>18.5</v>
      </c>
      <c r="G51" s="4">
        <f t="shared" si="0"/>
        <v>59.75</v>
      </c>
      <c r="H51" s="4">
        <v>0</v>
      </c>
      <c r="I51" s="4">
        <v>17</v>
      </c>
      <c r="J51" s="8" t="s">
        <v>14</v>
      </c>
    </row>
    <row r="52" ht="20" customHeight="1" spans="1:10">
      <c r="A52" s="4">
        <v>50</v>
      </c>
      <c r="B52" s="7" t="s">
        <v>89</v>
      </c>
      <c r="C52" s="4" t="s">
        <v>12</v>
      </c>
      <c r="D52" s="8" t="s">
        <v>90</v>
      </c>
      <c r="E52" s="4">
        <v>65.75</v>
      </c>
      <c r="F52" s="4">
        <v>44.92</v>
      </c>
      <c r="G52" s="4">
        <f t="shared" si="0"/>
        <v>110.67</v>
      </c>
      <c r="H52" s="4">
        <v>0</v>
      </c>
      <c r="I52" s="4">
        <v>89.83</v>
      </c>
      <c r="J52" s="8" t="s">
        <v>14</v>
      </c>
    </row>
    <row r="53" ht="20" customHeight="1" spans="1:10">
      <c r="A53" s="4">
        <v>51</v>
      </c>
      <c r="B53" s="7" t="s">
        <v>91</v>
      </c>
      <c r="C53" s="4" t="s">
        <v>12</v>
      </c>
      <c r="D53" s="8" t="s">
        <v>92</v>
      </c>
      <c r="E53" s="4">
        <v>59.75</v>
      </c>
      <c r="F53" s="4">
        <v>46.17</v>
      </c>
      <c r="G53" s="4">
        <f t="shared" si="0"/>
        <v>105.92</v>
      </c>
      <c r="H53" s="4">
        <v>0</v>
      </c>
      <c r="I53" s="4">
        <v>92.33</v>
      </c>
      <c r="J53" s="8" t="s">
        <v>14</v>
      </c>
    </row>
    <row r="54" ht="20" customHeight="1" spans="1:10">
      <c r="A54" s="4">
        <v>52</v>
      </c>
      <c r="B54" s="7" t="s">
        <v>93</v>
      </c>
      <c r="C54" s="4" t="s">
        <v>12</v>
      </c>
      <c r="D54" s="5" t="s">
        <v>94</v>
      </c>
      <c r="E54" s="4">
        <v>63.25</v>
      </c>
      <c r="F54" s="4">
        <v>25.5</v>
      </c>
      <c r="G54" s="4">
        <f t="shared" si="0"/>
        <v>88.75</v>
      </c>
      <c r="H54" s="4">
        <v>0</v>
      </c>
      <c r="I54" s="4">
        <v>51</v>
      </c>
      <c r="J54" s="8" t="s">
        <v>14</v>
      </c>
    </row>
    <row r="55" ht="20" customHeight="1" spans="1:10">
      <c r="A55" s="4">
        <v>53</v>
      </c>
      <c r="B55" s="7" t="s">
        <v>95</v>
      </c>
      <c r="C55" s="4" t="s">
        <v>12</v>
      </c>
      <c r="D55" s="6"/>
      <c r="E55" s="4">
        <v>75.25</v>
      </c>
      <c r="F55" s="4">
        <v>11.59</v>
      </c>
      <c r="G55" s="4">
        <f t="shared" si="0"/>
        <v>86.84</v>
      </c>
      <c r="H55" s="4">
        <v>0</v>
      </c>
      <c r="I55" s="4">
        <v>23.17</v>
      </c>
      <c r="J55" s="8" t="s">
        <v>14</v>
      </c>
    </row>
    <row r="56" ht="20" customHeight="1" spans="1:10">
      <c r="A56" s="4">
        <v>54</v>
      </c>
      <c r="B56" s="7" t="s">
        <v>96</v>
      </c>
      <c r="C56" s="4" t="s">
        <v>12</v>
      </c>
      <c r="D56" s="8" t="s">
        <v>97</v>
      </c>
      <c r="E56" s="4">
        <v>51.25</v>
      </c>
      <c r="F56" s="4">
        <v>31.59</v>
      </c>
      <c r="G56" s="4">
        <f t="shared" si="0"/>
        <v>82.84</v>
      </c>
      <c r="H56" s="4">
        <v>0</v>
      </c>
      <c r="I56" s="4">
        <v>63.17</v>
      </c>
      <c r="J56" s="8" t="s">
        <v>14</v>
      </c>
    </row>
    <row r="57" ht="20" customHeight="1" spans="1:10">
      <c r="A57" s="4">
        <v>55</v>
      </c>
      <c r="B57" s="7" t="s">
        <v>98</v>
      </c>
      <c r="C57" s="4" t="s">
        <v>12</v>
      </c>
      <c r="D57" s="8" t="s">
        <v>99</v>
      </c>
      <c r="E57" s="4">
        <v>77</v>
      </c>
      <c r="F57" s="4">
        <v>24.17</v>
      </c>
      <c r="G57" s="4">
        <f t="shared" si="0"/>
        <v>101.17</v>
      </c>
      <c r="H57" s="4">
        <v>0</v>
      </c>
      <c r="I57" s="4">
        <v>48.33</v>
      </c>
      <c r="J57" s="8" t="s">
        <v>14</v>
      </c>
    </row>
    <row r="58" ht="20" customHeight="1" spans="1:10">
      <c r="A58" s="4">
        <v>56</v>
      </c>
      <c r="B58" s="7" t="s">
        <v>100</v>
      </c>
      <c r="C58" s="4" t="s">
        <v>12</v>
      </c>
      <c r="D58" s="5" t="s">
        <v>101</v>
      </c>
      <c r="E58" s="4">
        <v>67.75</v>
      </c>
      <c r="F58" s="4">
        <v>22.42</v>
      </c>
      <c r="G58" s="4">
        <f t="shared" si="0"/>
        <v>90.17</v>
      </c>
      <c r="H58" s="4">
        <v>0</v>
      </c>
      <c r="I58" s="4">
        <v>44.83</v>
      </c>
      <c r="J58" s="8" t="s">
        <v>14</v>
      </c>
    </row>
    <row r="59" ht="20" customHeight="1" spans="1:10">
      <c r="A59" s="4">
        <v>57</v>
      </c>
      <c r="B59" s="7" t="s">
        <v>102</v>
      </c>
      <c r="C59" s="4" t="s">
        <v>12</v>
      </c>
      <c r="D59" s="6"/>
      <c r="E59" s="4">
        <v>62.75</v>
      </c>
      <c r="F59" s="4">
        <v>19.25</v>
      </c>
      <c r="G59" s="4">
        <f t="shared" si="0"/>
        <v>82</v>
      </c>
      <c r="H59" s="4">
        <v>0</v>
      </c>
      <c r="I59" s="4">
        <v>38.5</v>
      </c>
      <c r="J59" s="8" t="s">
        <v>14</v>
      </c>
    </row>
    <row r="60" ht="20" customHeight="1" spans="1:10">
      <c r="A60" s="4">
        <v>58</v>
      </c>
      <c r="B60" s="7" t="s">
        <v>103</v>
      </c>
      <c r="C60" s="4" t="s">
        <v>12</v>
      </c>
      <c r="D60" s="5" t="s">
        <v>104</v>
      </c>
      <c r="E60" s="4">
        <v>72</v>
      </c>
      <c r="F60" s="4">
        <v>45.75</v>
      </c>
      <c r="G60" s="4">
        <f t="shared" si="0"/>
        <v>117.75</v>
      </c>
      <c r="H60" s="4">
        <v>0</v>
      </c>
      <c r="I60" s="4">
        <v>91.5</v>
      </c>
      <c r="J60" s="8" t="s">
        <v>14</v>
      </c>
    </row>
    <row r="61" ht="20" customHeight="1" spans="1:10">
      <c r="A61" s="4">
        <v>59</v>
      </c>
      <c r="B61" s="7" t="s">
        <v>105</v>
      </c>
      <c r="C61" s="4" t="s">
        <v>12</v>
      </c>
      <c r="D61" s="6"/>
      <c r="E61" s="4">
        <v>63.5</v>
      </c>
      <c r="F61" s="4">
        <v>38.34</v>
      </c>
      <c r="G61" s="4">
        <f t="shared" si="0"/>
        <v>101.84</v>
      </c>
      <c r="H61" s="4">
        <v>0</v>
      </c>
      <c r="I61" s="4">
        <v>76.67</v>
      </c>
      <c r="J61" s="8" t="s">
        <v>14</v>
      </c>
    </row>
    <row r="62" ht="20" customHeight="1" spans="1:10">
      <c r="A62" s="4">
        <v>60</v>
      </c>
      <c r="B62" s="7" t="s">
        <v>106</v>
      </c>
      <c r="C62" s="4" t="s">
        <v>12</v>
      </c>
      <c r="D62" s="8" t="s">
        <v>107</v>
      </c>
      <c r="E62" s="4">
        <v>73</v>
      </c>
      <c r="F62" s="4">
        <v>34.56</v>
      </c>
      <c r="G62" s="4">
        <f t="shared" si="0"/>
        <v>107.56</v>
      </c>
      <c r="H62" s="4">
        <v>15.61</v>
      </c>
      <c r="I62" s="4">
        <v>53.5</v>
      </c>
      <c r="J62" s="8" t="s">
        <v>14</v>
      </c>
    </row>
    <row r="63" ht="20" customHeight="1" spans="1:10">
      <c r="A63" s="4">
        <v>61</v>
      </c>
      <c r="B63" s="7" t="s">
        <v>108</v>
      </c>
      <c r="C63" s="4" t="s">
        <v>12</v>
      </c>
      <c r="D63" s="5" t="s">
        <v>109</v>
      </c>
      <c r="E63" s="4">
        <v>38.5</v>
      </c>
      <c r="F63" s="4">
        <v>67.32</v>
      </c>
      <c r="G63" s="4">
        <f t="shared" si="0"/>
        <v>105.82</v>
      </c>
      <c r="H63" s="4">
        <v>49.14</v>
      </c>
      <c r="I63" s="4">
        <v>85.5</v>
      </c>
      <c r="J63" s="8" t="s">
        <v>14</v>
      </c>
    </row>
    <row r="64" ht="20" customHeight="1" spans="1:10">
      <c r="A64" s="4">
        <v>62</v>
      </c>
      <c r="B64" s="4" t="s">
        <v>110</v>
      </c>
      <c r="C64" s="4" t="s">
        <v>12</v>
      </c>
      <c r="D64" s="6"/>
      <c r="E64" s="4">
        <v>36.75</v>
      </c>
      <c r="F64" s="4">
        <v>23.35</v>
      </c>
      <c r="G64" s="4">
        <f t="shared" si="0"/>
        <v>60.1</v>
      </c>
      <c r="H64" s="4">
        <v>4.2</v>
      </c>
      <c r="I64" s="4">
        <v>42.5</v>
      </c>
      <c r="J64" s="8" t="s">
        <v>14</v>
      </c>
    </row>
    <row r="65" ht="20" customHeight="1" spans="1:10">
      <c r="A65" s="4">
        <v>63</v>
      </c>
      <c r="B65" s="7" t="s">
        <v>111</v>
      </c>
      <c r="C65" s="4" t="s">
        <v>12</v>
      </c>
      <c r="D65" s="5" t="s">
        <v>112</v>
      </c>
      <c r="E65" s="4">
        <v>76</v>
      </c>
      <c r="F65" s="4">
        <v>46.59</v>
      </c>
      <c r="G65" s="4">
        <f t="shared" si="0"/>
        <v>122.59</v>
      </c>
      <c r="H65" s="4">
        <v>15</v>
      </c>
      <c r="I65" s="4">
        <v>78.17</v>
      </c>
      <c r="J65" s="8" t="s">
        <v>14</v>
      </c>
    </row>
    <row r="66" ht="20" customHeight="1" spans="1:10">
      <c r="A66" s="4">
        <v>64</v>
      </c>
      <c r="B66" s="7" t="s">
        <v>113</v>
      </c>
      <c r="C66" s="4" t="s">
        <v>12</v>
      </c>
      <c r="D66" s="6"/>
      <c r="E66" s="4">
        <v>73</v>
      </c>
      <c r="F66" s="4">
        <v>37.67</v>
      </c>
      <c r="G66" s="4">
        <f t="shared" si="0"/>
        <v>110.67</v>
      </c>
      <c r="H66" s="4">
        <v>0</v>
      </c>
      <c r="I66" s="4">
        <v>75.33</v>
      </c>
      <c r="J66" s="8" t="s">
        <v>14</v>
      </c>
    </row>
    <row r="67" ht="20" customHeight="1" spans="1:10">
      <c r="A67" s="4">
        <v>65</v>
      </c>
      <c r="B67" s="7" t="s">
        <v>114</v>
      </c>
      <c r="C67" s="4" t="s">
        <v>12</v>
      </c>
      <c r="D67" s="8" t="s">
        <v>115</v>
      </c>
      <c r="E67" s="4">
        <v>32.75</v>
      </c>
      <c r="F67" s="4">
        <v>44.39</v>
      </c>
      <c r="G67" s="4">
        <f>SUM(E67:F67)</f>
        <v>77.14</v>
      </c>
      <c r="H67" s="4">
        <v>30.44</v>
      </c>
      <c r="I67" s="4">
        <v>58.33</v>
      </c>
      <c r="J67" s="8" t="s">
        <v>14</v>
      </c>
    </row>
    <row r="68" ht="20" customHeight="1" spans="1:10">
      <c r="A68" s="4">
        <v>66</v>
      </c>
      <c r="B68" s="7" t="s">
        <v>116</v>
      </c>
      <c r="C68" s="4" t="s">
        <v>12</v>
      </c>
      <c r="D68" s="8"/>
      <c r="E68" s="4">
        <v>37.75</v>
      </c>
      <c r="F68" s="4">
        <v>25.37</v>
      </c>
      <c r="G68" s="4">
        <f>SUM(E68:F68)</f>
        <v>63.12</v>
      </c>
      <c r="H68" s="4">
        <v>8.91</v>
      </c>
      <c r="I68" s="4">
        <v>41.83</v>
      </c>
      <c r="J68" s="8" t="s">
        <v>14</v>
      </c>
    </row>
    <row r="70" ht="18.75" spans="4:5">
      <c r="D70" s="16"/>
      <c r="E70" s="17"/>
    </row>
    <row r="71" ht="18.75" spans="4:5">
      <c r="D71" s="16"/>
      <c r="E71" s="17"/>
    </row>
    <row r="72" ht="18.75" spans="4:5">
      <c r="D72" s="16"/>
      <c r="E72" s="17"/>
    </row>
    <row r="73" ht="18.75" spans="4:5">
      <c r="D73" s="16"/>
      <c r="E73" s="17"/>
    </row>
  </sheetData>
  <mergeCells count="24">
    <mergeCell ref="A1:J1"/>
    <mergeCell ref="D3:D4"/>
    <mergeCell ref="D5:D6"/>
    <mergeCell ref="D7:D8"/>
    <mergeCell ref="D9:D10"/>
    <mergeCell ref="D11:D12"/>
    <mergeCell ref="D14:D15"/>
    <mergeCell ref="D18:D19"/>
    <mergeCell ref="D21:D22"/>
    <mergeCell ref="D24:D26"/>
    <mergeCell ref="D27:D30"/>
    <mergeCell ref="D32:D35"/>
    <mergeCell ref="D36:D38"/>
    <mergeCell ref="D39:D40"/>
    <mergeCell ref="D41:D43"/>
    <mergeCell ref="D44:D45"/>
    <mergeCell ref="D46:D47"/>
    <mergeCell ref="D50:D51"/>
    <mergeCell ref="D54:D55"/>
    <mergeCell ref="D58:D59"/>
    <mergeCell ref="D60:D61"/>
    <mergeCell ref="D63:D64"/>
    <mergeCell ref="D65:D66"/>
    <mergeCell ref="D67:D68"/>
  </mergeCells>
  <printOptions horizontalCentered="1"/>
  <pageMargins left="0.393055555555556" right="0.393055555555556" top="0.707638888888889" bottom="0.511805555555556" header="0.511805555555556" footer="0.629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2019-04-16T08:06:00Z</dcterms:created>
  <dcterms:modified xsi:type="dcterms:W3CDTF">2019-04-24T08:22:33Z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