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1640"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<sst xmlns="http://schemas.openxmlformats.org/spreadsheetml/2006/main" count="82" uniqueCount="68">
  <si>
    <t>主管部门</t>
  </si>
  <si>
    <t>申报单位</t>
  </si>
  <si>
    <t>引进数量</t>
  </si>
  <si>
    <t>当阳市教育局</t>
  </si>
  <si>
    <t>语文教师</t>
  </si>
  <si>
    <t>数学教师</t>
  </si>
  <si>
    <t>英语教师</t>
  </si>
  <si>
    <t>物理教师</t>
  </si>
  <si>
    <t>历史教师</t>
  </si>
  <si>
    <t>生物教师</t>
  </si>
  <si>
    <t>地理教师</t>
  </si>
  <si>
    <t>政治教师</t>
  </si>
  <si>
    <t>护理教师</t>
  </si>
  <si>
    <t>影像医师</t>
  </si>
  <si>
    <t>检验技师</t>
  </si>
  <si>
    <t>药师</t>
  </si>
  <si>
    <t>临床医师</t>
  </si>
  <si>
    <t>临床医师</t>
  </si>
  <si>
    <t>岗  位</t>
  </si>
  <si>
    <t>岗  位  条  件</t>
  </si>
  <si>
    <t>备注</t>
  </si>
  <si>
    <t>护士</t>
  </si>
  <si>
    <t>口腔医师</t>
  </si>
  <si>
    <t>检验技师</t>
  </si>
  <si>
    <t>当阳市卫生健康局</t>
  </si>
  <si>
    <t>当阳市疾病预防控制中心</t>
  </si>
  <si>
    <t>当阳市妇幼保健院</t>
  </si>
  <si>
    <t>当阳市人民医院</t>
  </si>
  <si>
    <t>当阳市中医医院</t>
  </si>
  <si>
    <t>其中：当阳市第一高级中学1人、第二高级中学1人、职业技术教育中心1人</t>
  </si>
  <si>
    <t>其中：当阳市第一高级中学2人、第二高级中学1人、职业技术教育中心1人</t>
  </si>
  <si>
    <t>其中：当阳市第一高级中学1人、第二高级中学2人</t>
  </si>
  <si>
    <t>其中：当阳市第一高级中学1人、第二高级中学1人</t>
  </si>
  <si>
    <t>当阳市第一高级中学2人</t>
  </si>
  <si>
    <t>当阳市第二高级中学1人</t>
  </si>
  <si>
    <t>当阳市职业技术教育中心2人</t>
  </si>
  <si>
    <t>播音主持</t>
  </si>
  <si>
    <t>记  者</t>
  </si>
  <si>
    <t>当阳市融媒体中心</t>
  </si>
  <si>
    <r>
      <rPr>
        <sz val="11"/>
        <color indexed="8"/>
        <rFont val="宋体"/>
        <family val="0"/>
      </rPr>
      <t>合计</t>
    </r>
  </si>
  <si>
    <r>
      <t>26</t>
    </r>
    <r>
      <rPr>
        <sz val="11"/>
        <color indexed="8"/>
        <rFont val="宋体"/>
        <family val="0"/>
      </rPr>
      <t>个</t>
    </r>
  </si>
  <si>
    <t>数学统计学类专业，普通高校全日制本科及以上学历（包含2019年应届毕业生）的师范类毕业生，具有高级中学数学教师资格证或取得同类别全国教师资格证考试成绩合格证明，年龄在30周岁及以下。</t>
  </si>
  <si>
    <t>外国语言文学（英语）专业，普通高校全日制本科及以上学历（包含2019年应届毕业生）的师范类毕业生，具有高级中学英语教师资格证或取得同类别全国教师资格证考试成绩合格证明，年龄在30周岁及以下 。</t>
  </si>
  <si>
    <t>物理学专业，普通高校全日制本科及以上学历（包含2019年应届毕业生）的师范类毕业生，具有高级中学物理教师资格证或取得同类别全国教师资格证考试成绩合格证明，年龄在30周岁及以下。</t>
  </si>
  <si>
    <t>历史学类专业，普通高校全日制本科及以上学历（包含2019年应届毕业生）的师范类毕业生，具有高级中学历史教师资格证或取得同类别全国教师资格证考试成绩合格证明，年龄在30周岁及以下。</t>
  </si>
  <si>
    <t>临床医学专业，普通高校全日制一本及以上学历（包含2019年应届毕业生）,具备执业医师资格证或规培证的学历放宽至普通全日制本科，年龄在30周岁及以下；硕士研究生年龄在35周岁及以下；副高职称年龄在40周岁及以下。</t>
  </si>
  <si>
    <t>生物科学类专业，普通高校全日制本科及以上学历（包含2019年应届毕业生）的师范类毕业生，具有高级中学生物教师资格证或取得同类别全国教师资格证考试成绩合格证明，年龄在30周岁及以下。</t>
  </si>
  <si>
    <t>地理科学类专业，普通高校全日制本科及以上学历（包含2019年应届毕业生）的师范类毕业生，具有高级中学地理教师资格证或取得同类别全国教师资格证考试成绩合格证明，年龄在30周岁及以下。</t>
  </si>
  <si>
    <t>政治学类专业，普通高校全日制本科及以上学历（包含2019年应届毕业生）的师范类毕业生，具有高级中学政治教师资格证或取得同类别全国教师资格证考试成绩合格证明，年龄在30周岁及以下。</t>
  </si>
  <si>
    <t>医学影像学专业，普通高校全日制一本及以上学历（包含2019年应届毕业生），具备执业医师资格证或规培证的学历放宽至普通全日制本科，年龄在30周岁及以下；硕士研究生年龄在35周岁及以下；副高职称年龄在40周岁及以下。</t>
  </si>
  <si>
    <t>医学检验专业，普通高校全日制一本及以上学历（包含2019年应届毕业生），年龄在30周岁及以下。</t>
  </si>
  <si>
    <t>药学专业，普通高校全日制一本及以上学历（包含2019年应届毕业生），年龄在30周岁及以下。</t>
  </si>
  <si>
    <t>护理学专业，普通高校全日制一本及以上学历（包含2019年应届毕业生），年龄在30周岁及以下。</t>
  </si>
  <si>
    <t>临床医学专业，普通高校全日制一本及以上学历（包含2019年应届毕业生）,具备执业医师资格证或规培证的学历放宽至普通全日制本科，年龄在30周岁及以下；硕士研究生年龄在35周岁及以下；副高职称年龄在40周岁及以下。从事眼、耳鼻喉专业工作。</t>
  </si>
  <si>
    <t>临床医学专业，普通高校全日制一本及以上学历（包含2019年应届毕业生）,具备执业医师资格证或规培证的学历放宽至普通全日制本科，年龄在30周岁及以下；硕士研究生年龄在35周岁及以下；副高职称年龄在40周岁及以下。从事西医妇科专业工作。</t>
  </si>
  <si>
    <t>口腔医学专业，普通高校全日制一本及以上学历（包含2019年应届毕业生）,具备执业医师资格证或规培证的学历放宽至普通全日制本科，年龄在30周岁及以下；硕士研究生年龄在35周岁及以下；副高职称年龄在40周岁及以下。</t>
  </si>
  <si>
    <t>临床医学专业，普通全日制本科及以上学历（包含2019年应届毕业生）,年龄在30周岁及以下；硕士研究生年龄在35周岁及以下；副高职称年龄在40周岁及以下。从事西医妇产科专业工作。</t>
  </si>
  <si>
    <t>临床医学专业，普通全日制本科及以上学历（包含2019年应届毕业生）,年龄在30周岁及以下；硕士研究生年龄在35周岁及以下；副高职称年龄在40周岁及以下。从事儿科专业工作。</t>
  </si>
  <si>
    <t>医学影像学专业，普通高校全日制本科及以上学历（包含2019年应届毕业生）,年龄在30周岁及以下；硕士研究生年龄在35周岁及以下；副高职称年龄在40周岁及以下。</t>
  </si>
  <si>
    <t>临床医学专业，普通高校全日制本科及以上学历（包含2019年应届毕业生）,年龄在30周岁及以下，从事公共卫生专业工作。</t>
  </si>
  <si>
    <t>卫生检验与检疫专业，普通高校全日制一本及以上学历（包含2019年应届毕业生），年龄在30周岁及以下。</t>
  </si>
  <si>
    <t>音乐学、播音、播音与主持艺术、音乐表演专业，普通高校全日制本科及以上学历（包含2019年应届毕业生），具有普通话水平一级乙等及以上资格证书，年龄在30周岁及以下。</t>
  </si>
  <si>
    <t>新闻传播学类、中国语言文学类、经济学类、戏剧与影视学类专业，普通高校全日制本科及以上学历（包含2019年应届毕业生），年龄在35周岁及以下。</t>
  </si>
  <si>
    <t>医学影像学专业，普通高校全日制一本及以上学历（包含2019年应届毕业生）,具备执业医师资格证或规培证的学历放宽至普通全日制本科，年龄在30周岁及以下；硕士研究生年龄在35周岁及以下；副高职称年龄在40周岁及以下。</t>
  </si>
  <si>
    <t>中国语言文学类专业，普通高校全日制本科及以上学历（包含2019年应届毕业生）的师范类毕业生；具有高级中学语文教师资格证或取得同类别全国教师资格证考试成绩合格证明，年龄在30周岁及以下 。</t>
  </si>
  <si>
    <r>
      <rPr>
        <sz val="18"/>
        <color indexed="8"/>
        <rFont val="方正小标宋简体"/>
        <family val="0"/>
      </rPr>
      <t>湖北省当阳市</t>
    </r>
    <r>
      <rPr>
        <sz val="18"/>
        <color indexed="8"/>
        <rFont val="Times New Roman"/>
        <family val="1"/>
      </rPr>
      <t>2019</t>
    </r>
    <r>
      <rPr>
        <sz val="18"/>
        <color indexed="8"/>
        <rFont val="方正小标宋简体"/>
        <family val="0"/>
      </rPr>
      <t>年部分事业单位引进高层次及急需紧缺专业人才岗位一览表</t>
    </r>
  </si>
  <si>
    <t>附件</t>
  </si>
  <si>
    <t>护理学类专业，普通高校全日制本科及以上学历（包含2019年应届毕业生），具有高级中学(中职)教师资格证或取得同类别全国教师资格证考试成绩合格证明，暂未取得高级中学（中职）教师资格证的，须在聘用后3年内取得教师资格证书，年龄在30周岁及以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</si>
</sst>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52">
    <font>
      <sz val="11"/>
      <color theme="1"/>
      <name val="Calibri"/>
      <family val="0"/>
    </font>
    <font>
      <sz val="11"/>
      <color indexed="8"/>
      <name val="宋体"/>
      <family val="0"/>
    </font>
    <font>
      <sz val="9"/>
      <name val="宋体"/>
      <family val="0"/>
    </font>
    <font>
      <u val="single"/>
      <sz val="11"/>
      <color indexed="12"/>
      <name val="宋体"/>
      <family val="0"/>
    </font>
    <font>
      <u val="single"/>
      <sz val="11"/>
      <color indexed="36"/>
      <name val="宋体"/>
      <family val="0"/>
    </font>
    <font>
      <sz val="12"/>
      <name val="宋体"/>
      <family val="0"/>
    </font>
    <font>
      <sz val="18"/>
      <color indexed="8"/>
      <name val="Times New Roman"/>
      <family val="1"/>
    </font>
    <font>
      <sz val="18"/>
      <color indexed="8"/>
      <name val="方正小标宋简体"/>
      <family val="0"/>
    </font>
    <font>
      <sz val="11"/>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黑体"/>
      <family val="3"/>
    </font>
    <font>
      <sz val="11"/>
      <color indexed="8"/>
      <name val="Times New Roman"/>
      <family val="1"/>
    </font>
    <font>
      <sz val="14"/>
      <color indexed="8"/>
      <name val="黑体"/>
      <family val="3"/>
    </font>
    <font>
      <sz val="11"/>
      <color indexed="8"/>
      <name val="仿宋_GB2312"/>
      <family val="3"/>
    </font>
    <font>
      <sz val="10"/>
      <color indexed="8"/>
      <name val="Times New Roman"/>
      <family val="1"/>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黑体"/>
      <family val="3"/>
    </font>
    <font>
      <sz val="11"/>
      <color theme="1"/>
      <name val="Times New Roman"/>
      <family val="1"/>
    </font>
    <font>
      <sz val="14"/>
      <color theme="1"/>
      <name val="黑体"/>
      <family val="3"/>
    </font>
    <font>
      <sz val="11"/>
      <color theme="1"/>
      <name val="仿宋_GB2312"/>
      <family val="3"/>
    </font>
    <font>
      <sz val="10"/>
      <color theme="1"/>
      <name val="Times New Roman"/>
      <family val="1"/>
    </font>
    <font>
      <sz val="18"/>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5" fillId="0" borderId="0">
      <alignment vertical="center"/>
      <protection/>
    </xf>
    <xf numFmtId="0" fontId="5" fillId="0" borderId="0">
      <alignment/>
      <protection/>
    </xf>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4" fillId="0" borderId="0" applyNumberFormat="0" applyFill="0" applyBorder="0" applyAlignment="0" applyProtection="0"/>
    <xf numFmtId="0" fontId="1" fillId="32" borderId="9" applyNumberFormat="0" applyFont="0" applyAlignment="0" applyProtection="0"/>
  </cellStyleXfs>
  <cellXfs count="21">
    <xf numFmtId="0" fontId="0" fillId="0" borderId="0" xfId="0" applyFont="1" applyAlignment="1">
      <alignment vertical="center"/>
    </xf>
    <xf numFmtId="0" fontId="46" fillId="0" borderId="0" xfId="0" applyFont="1" applyAlignment="1">
      <alignment horizontal="left" vertical="center" wrapText="1"/>
    </xf>
    <xf numFmtId="0" fontId="47" fillId="0" borderId="0" xfId="0" applyFont="1" applyAlignment="1">
      <alignment horizontal="center" vertical="center" wrapText="1"/>
    </xf>
    <xf numFmtId="0" fontId="48"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0" xfId="0" applyFont="1" applyBorder="1" applyAlignment="1">
      <alignment horizontal="left" vertical="center" wrapText="1"/>
    </xf>
    <xf numFmtId="0" fontId="50" fillId="0" borderId="0" xfId="0" applyFont="1" applyAlignment="1">
      <alignment horizontal="center" vertical="center" wrapText="1"/>
    </xf>
    <xf numFmtId="0" fontId="49" fillId="0" borderId="10" xfId="40" applyFont="1" applyBorder="1" applyAlignment="1">
      <alignment horizontal="center" vertical="center" wrapText="1"/>
      <protection/>
    </xf>
    <xf numFmtId="0" fontId="49" fillId="0" borderId="10" xfId="0" applyFont="1" applyBorder="1" applyAlignment="1">
      <alignment vertical="center" wrapText="1"/>
    </xf>
    <xf numFmtId="0" fontId="49" fillId="0" borderId="10" xfId="41" applyFont="1" applyBorder="1" applyAlignment="1">
      <alignment vertical="center" wrapText="1"/>
      <protection/>
    </xf>
    <xf numFmtId="0" fontId="49" fillId="0" borderId="10" xfId="41" applyFont="1" applyBorder="1" applyAlignment="1">
      <alignment horizontal="center" vertical="center" wrapText="1"/>
      <protection/>
    </xf>
    <xf numFmtId="0" fontId="49" fillId="0" borderId="10" xfId="0" applyFont="1" applyBorder="1" applyAlignment="1">
      <alignment horizontal="center" vertical="center"/>
    </xf>
    <xf numFmtId="0" fontId="47" fillId="0" borderId="10" xfId="0" applyFont="1" applyBorder="1" applyAlignment="1">
      <alignment horizontal="center" vertical="center" wrapText="1"/>
    </xf>
    <xf numFmtId="0" fontId="47" fillId="0" borderId="10" xfId="0" applyFont="1" applyBorder="1" applyAlignment="1">
      <alignment vertical="center" wrapText="1"/>
    </xf>
    <xf numFmtId="0" fontId="8" fillId="0" borderId="10" xfId="0" applyFont="1" applyBorder="1" applyAlignment="1">
      <alignment horizontal="left" vertical="center" wrapText="1"/>
    </xf>
    <xf numFmtId="0" fontId="49"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51" fillId="0" borderId="11"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14" xfId="0"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30"/>
  <sheetViews>
    <sheetView tabSelected="1" zoomScalePageLayoutView="0" workbookViewId="0" topLeftCell="A7">
      <selection activeCell="J12" sqref="J12"/>
    </sheetView>
  </sheetViews>
  <sheetFormatPr defaultColWidth="9.140625" defaultRowHeight="15"/>
  <cols>
    <col min="1" max="1" width="13.140625" style="2" customWidth="1"/>
    <col min="2" max="2" width="16.7109375" style="2" customWidth="1"/>
    <col min="3" max="3" width="9.140625" style="2" customWidth="1"/>
    <col min="4" max="4" width="60.421875" style="2" customWidth="1"/>
    <col min="5" max="5" width="11.140625" style="2" customWidth="1"/>
    <col min="6" max="6" width="26.7109375" style="2" customWidth="1"/>
    <col min="7" max="16384" width="9.00390625" style="2" customWidth="1"/>
  </cols>
  <sheetData>
    <row r="1" ht="19.5" customHeight="1">
      <c r="A1" s="1" t="s">
        <v>66</v>
      </c>
    </row>
    <row r="2" spans="1:6" ht="46.5" customHeight="1">
      <c r="A2" s="16" t="s">
        <v>65</v>
      </c>
      <c r="B2" s="17"/>
      <c r="C2" s="17"/>
      <c r="D2" s="17"/>
      <c r="E2" s="17"/>
      <c r="F2" s="17"/>
    </row>
    <row r="3" spans="1:6" ht="30" customHeight="1">
      <c r="A3" s="3" t="s">
        <v>0</v>
      </c>
      <c r="B3" s="3" t="s">
        <v>1</v>
      </c>
      <c r="C3" s="3" t="s">
        <v>18</v>
      </c>
      <c r="D3" s="3" t="s">
        <v>19</v>
      </c>
      <c r="E3" s="3" t="s">
        <v>2</v>
      </c>
      <c r="F3" s="3" t="s">
        <v>20</v>
      </c>
    </row>
    <row r="4" spans="1:6" s="6" customFormat="1" ht="55.5" customHeight="1">
      <c r="A4" s="18" t="s">
        <v>3</v>
      </c>
      <c r="B4" s="18" t="s">
        <v>3</v>
      </c>
      <c r="C4" s="4" t="s">
        <v>4</v>
      </c>
      <c r="D4" s="14" t="s">
        <v>64</v>
      </c>
      <c r="E4" s="4">
        <v>3</v>
      </c>
      <c r="F4" s="5" t="s">
        <v>29</v>
      </c>
    </row>
    <row r="5" spans="1:6" s="6" customFormat="1" ht="54.75" customHeight="1">
      <c r="A5" s="19"/>
      <c r="B5" s="19"/>
      <c r="C5" s="4" t="s">
        <v>5</v>
      </c>
      <c r="D5" s="14" t="s">
        <v>41</v>
      </c>
      <c r="E5" s="4">
        <v>4</v>
      </c>
      <c r="F5" s="5" t="s">
        <v>30</v>
      </c>
    </row>
    <row r="6" spans="1:6" s="6" customFormat="1" ht="57.75" customHeight="1">
      <c r="A6" s="19"/>
      <c r="B6" s="19"/>
      <c r="C6" s="4" t="s">
        <v>6</v>
      </c>
      <c r="D6" s="5" t="s">
        <v>42</v>
      </c>
      <c r="E6" s="4">
        <v>4</v>
      </c>
      <c r="F6" s="5" t="s">
        <v>30</v>
      </c>
    </row>
    <row r="7" spans="1:6" s="6" customFormat="1" ht="42.75" customHeight="1">
      <c r="A7" s="19"/>
      <c r="B7" s="19"/>
      <c r="C7" s="4" t="s">
        <v>7</v>
      </c>
      <c r="D7" s="5" t="s">
        <v>43</v>
      </c>
      <c r="E7" s="4">
        <v>2</v>
      </c>
      <c r="F7" s="5" t="s">
        <v>33</v>
      </c>
    </row>
    <row r="8" spans="1:6" s="6" customFormat="1" ht="43.5" customHeight="1">
      <c r="A8" s="19"/>
      <c r="B8" s="19"/>
      <c r="C8" s="4" t="s">
        <v>8</v>
      </c>
      <c r="D8" s="5" t="s">
        <v>44</v>
      </c>
      <c r="E8" s="4">
        <v>3</v>
      </c>
      <c r="F8" s="5" t="s">
        <v>31</v>
      </c>
    </row>
    <row r="9" spans="1:6" s="6" customFormat="1" ht="45" customHeight="1">
      <c r="A9" s="19"/>
      <c r="B9" s="19"/>
      <c r="C9" s="4" t="s">
        <v>9</v>
      </c>
      <c r="D9" s="5" t="s">
        <v>46</v>
      </c>
      <c r="E9" s="4">
        <v>2</v>
      </c>
      <c r="F9" s="5" t="s">
        <v>32</v>
      </c>
    </row>
    <row r="10" spans="1:6" s="6" customFormat="1" ht="41.25" customHeight="1">
      <c r="A10" s="19"/>
      <c r="B10" s="19"/>
      <c r="C10" s="4" t="s">
        <v>10</v>
      </c>
      <c r="D10" s="5" t="s">
        <v>47</v>
      </c>
      <c r="E10" s="4">
        <v>2</v>
      </c>
      <c r="F10" s="5" t="s">
        <v>32</v>
      </c>
    </row>
    <row r="11" spans="1:6" s="6" customFormat="1" ht="45" customHeight="1">
      <c r="A11" s="19"/>
      <c r="B11" s="19"/>
      <c r="C11" s="4" t="s">
        <v>11</v>
      </c>
      <c r="D11" s="5" t="s">
        <v>48</v>
      </c>
      <c r="E11" s="4">
        <v>1</v>
      </c>
      <c r="F11" s="5" t="s">
        <v>34</v>
      </c>
    </row>
    <row r="12" spans="1:6" s="6" customFormat="1" ht="54.75" customHeight="1">
      <c r="A12" s="20"/>
      <c r="B12" s="20"/>
      <c r="C12" s="4" t="s">
        <v>12</v>
      </c>
      <c r="D12" s="5" t="s">
        <v>67</v>
      </c>
      <c r="E12" s="4">
        <v>2</v>
      </c>
      <c r="F12" s="5" t="s">
        <v>35</v>
      </c>
    </row>
    <row r="13" spans="1:6" ht="61.5" customHeight="1">
      <c r="A13" s="15" t="s">
        <v>24</v>
      </c>
      <c r="B13" s="15" t="s">
        <v>27</v>
      </c>
      <c r="C13" s="7" t="s">
        <v>16</v>
      </c>
      <c r="D13" s="8" t="s">
        <v>45</v>
      </c>
      <c r="E13" s="7">
        <v>5</v>
      </c>
      <c r="F13" s="5"/>
    </row>
    <row r="14" spans="1:6" ht="54.75" customHeight="1">
      <c r="A14" s="15"/>
      <c r="B14" s="15"/>
      <c r="C14" s="7" t="s">
        <v>13</v>
      </c>
      <c r="D14" s="9" t="s">
        <v>49</v>
      </c>
      <c r="E14" s="10">
        <v>2</v>
      </c>
      <c r="F14" s="5"/>
    </row>
    <row r="15" spans="1:6" ht="30.75" customHeight="1">
      <c r="A15" s="15"/>
      <c r="B15" s="15"/>
      <c r="C15" s="7" t="s">
        <v>14</v>
      </c>
      <c r="D15" s="9" t="s">
        <v>50</v>
      </c>
      <c r="E15" s="7">
        <v>1</v>
      </c>
      <c r="F15" s="5"/>
    </row>
    <row r="16" spans="1:6" ht="26.25" customHeight="1">
      <c r="A16" s="15"/>
      <c r="B16" s="15"/>
      <c r="C16" s="7" t="s">
        <v>15</v>
      </c>
      <c r="D16" s="9" t="s">
        <v>51</v>
      </c>
      <c r="E16" s="7">
        <v>1</v>
      </c>
      <c r="F16" s="5"/>
    </row>
    <row r="17" spans="1:6" ht="29.25" customHeight="1">
      <c r="A17" s="15"/>
      <c r="B17" s="15"/>
      <c r="C17" s="7" t="s">
        <v>21</v>
      </c>
      <c r="D17" s="9" t="s">
        <v>52</v>
      </c>
      <c r="E17" s="7">
        <v>5</v>
      </c>
      <c r="F17" s="5"/>
    </row>
    <row r="18" spans="1:6" ht="59.25" customHeight="1">
      <c r="A18" s="15" t="s">
        <v>24</v>
      </c>
      <c r="B18" s="15" t="s">
        <v>28</v>
      </c>
      <c r="C18" s="11" t="s">
        <v>16</v>
      </c>
      <c r="D18" s="8" t="s">
        <v>45</v>
      </c>
      <c r="E18" s="10">
        <v>2</v>
      </c>
      <c r="F18" s="4"/>
    </row>
    <row r="19" spans="1:6" ht="57" customHeight="1">
      <c r="A19" s="15"/>
      <c r="B19" s="15"/>
      <c r="C19" s="11" t="s">
        <v>16</v>
      </c>
      <c r="D19" s="8" t="s">
        <v>53</v>
      </c>
      <c r="E19" s="10">
        <v>1</v>
      </c>
      <c r="F19" s="4"/>
    </row>
    <row r="20" spans="1:6" ht="56.25" customHeight="1">
      <c r="A20" s="15"/>
      <c r="B20" s="15"/>
      <c r="C20" s="11" t="s">
        <v>16</v>
      </c>
      <c r="D20" s="8" t="s">
        <v>54</v>
      </c>
      <c r="E20" s="10">
        <v>1</v>
      </c>
      <c r="F20" s="4"/>
    </row>
    <row r="21" spans="1:6" ht="57" customHeight="1">
      <c r="A21" s="15"/>
      <c r="B21" s="15"/>
      <c r="C21" s="11" t="s">
        <v>13</v>
      </c>
      <c r="D21" s="8" t="s">
        <v>63</v>
      </c>
      <c r="E21" s="11">
        <v>1</v>
      </c>
      <c r="F21" s="4"/>
    </row>
    <row r="22" spans="1:6" ht="57" customHeight="1">
      <c r="A22" s="15"/>
      <c r="B22" s="15"/>
      <c r="C22" s="11" t="s">
        <v>22</v>
      </c>
      <c r="D22" s="8" t="s">
        <v>55</v>
      </c>
      <c r="E22" s="11">
        <v>1</v>
      </c>
      <c r="F22" s="4"/>
    </row>
    <row r="23" spans="1:6" ht="59.25" customHeight="1">
      <c r="A23" s="15" t="s">
        <v>24</v>
      </c>
      <c r="B23" s="15" t="s">
        <v>26</v>
      </c>
      <c r="C23" s="4" t="s">
        <v>17</v>
      </c>
      <c r="D23" s="8" t="s">
        <v>56</v>
      </c>
      <c r="E23" s="10">
        <v>2</v>
      </c>
      <c r="F23" s="4"/>
    </row>
    <row r="24" spans="1:6" ht="57" customHeight="1">
      <c r="A24" s="15"/>
      <c r="B24" s="15"/>
      <c r="C24" s="4" t="s">
        <v>17</v>
      </c>
      <c r="D24" s="8" t="s">
        <v>57</v>
      </c>
      <c r="E24" s="10">
        <v>2</v>
      </c>
      <c r="F24" s="4"/>
    </row>
    <row r="25" spans="1:6" ht="57" customHeight="1">
      <c r="A25" s="15"/>
      <c r="B25" s="15"/>
      <c r="C25" s="4" t="s">
        <v>13</v>
      </c>
      <c r="D25" s="8" t="s">
        <v>58</v>
      </c>
      <c r="E25" s="10">
        <v>2</v>
      </c>
      <c r="F25" s="4"/>
    </row>
    <row r="26" spans="1:6" ht="37.5" customHeight="1">
      <c r="A26" s="15"/>
      <c r="B26" s="15" t="s">
        <v>25</v>
      </c>
      <c r="C26" s="11" t="s">
        <v>17</v>
      </c>
      <c r="D26" s="8" t="s">
        <v>59</v>
      </c>
      <c r="E26" s="10">
        <v>1</v>
      </c>
      <c r="F26" s="4"/>
    </row>
    <row r="27" spans="1:6" ht="34.5" customHeight="1">
      <c r="A27" s="15"/>
      <c r="B27" s="15"/>
      <c r="C27" s="11" t="s">
        <v>23</v>
      </c>
      <c r="D27" s="9" t="s">
        <v>60</v>
      </c>
      <c r="E27" s="10">
        <v>1</v>
      </c>
      <c r="F27" s="4"/>
    </row>
    <row r="28" spans="1:6" ht="48.75" customHeight="1">
      <c r="A28" s="15" t="s">
        <v>38</v>
      </c>
      <c r="B28" s="15" t="s">
        <v>38</v>
      </c>
      <c r="C28" s="4" t="s">
        <v>36</v>
      </c>
      <c r="D28" s="5" t="s">
        <v>61</v>
      </c>
      <c r="E28" s="4">
        <v>2</v>
      </c>
      <c r="F28" s="4"/>
    </row>
    <row r="29" spans="1:6" ht="46.5" customHeight="1">
      <c r="A29" s="15"/>
      <c r="B29" s="15"/>
      <c r="C29" s="4" t="s">
        <v>37</v>
      </c>
      <c r="D29" s="5" t="s">
        <v>62</v>
      </c>
      <c r="E29" s="4">
        <v>3</v>
      </c>
      <c r="F29" s="4"/>
    </row>
    <row r="30" spans="1:6" ht="24.75" customHeight="1">
      <c r="A30" s="12" t="s">
        <v>39</v>
      </c>
      <c r="B30" s="13"/>
      <c r="C30" s="12" t="s">
        <v>40</v>
      </c>
      <c r="D30" s="13"/>
      <c r="E30" s="12">
        <f>SUM(E4:E29)</f>
        <v>56</v>
      </c>
      <c r="F30" s="12"/>
    </row>
  </sheetData>
  <sheetProtection/>
  <mergeCells count="12">
    <mergeCell ref="A4:A12"/>
    <mergeCell ref="B4:B12"/>
    <mergeCell ref="B13:B17"/>
    <mergeCell ref="B18:B22"/>
    <mergeCell ref="A28:A29"/>
    <mergeCell ref="B28:B29"/>
    <mergeCell ref="A2:F2"/>
    <mergeCell ref="B23:B25"/>
    <mergeCell ref="A13:A17"/>
    <mergeCell ref="A18:A22"/>
    <mergeCell ref="A23:A27"/>
    <mergeCell ref="B26:B27"/>
  </mergeCells>
  <printOptions/>
  <pageMargins left="0.5118110236220472" right="0.5118110236220472" top="0.5511811023622047" bottom="0.5511811023622047" header="0.31496062992125984" footer="0.31496062992125984"/>
  <pageSetup horizontalDpi="200" verticalDpi="2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2019-04-16T07:06:23Z</cp:lastPrinted>
  <dcterms:created xsi:type="dcterms:W3CDTF">2006-09-13T11:21:51Z</dcterms:created>
  <dcterms:modified xsi:type="dcterms:W3CDTF">2019-04-24T00:18:06Z</dcterms:modified>
  <cp:category/>
  <cp:version/>
  <cp:contentType/>
  <cp:contentStatus/>
</cp:coreProperties>
</file>