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325" activeTab="0"/>
  </bookViews>
  <sheets>
    <sheet name="CPR评分标准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<sst xmlns="http://schemas.openxmlformats.org/spreadsheetml/2006/main" count="60" uniqueCount="60">
  <si>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 xml:space="preserve">考试号：                    考试用时：                     监考人：     </t>
  </si>
  <si>
    <t>项目</t>
  </si>
  <si>
    <t>项目得分</t>
  </si>
  <si>
    <t>得分细则</t>
  </si>
  <si>
    <t>分值</t>
  </si>
  <si>
    <t>实扣分</t>
  </si>
  <si>
    <t>操作前</t>
  </si>
  <si>
    <t>仪表</t>
  </si>
  <si>
    <t>着装规范</t>
  </si>
  <si>
    <t>不留长指甲</t>
  </si>
  <si>
    <t>操作过程</t>
  </si>
  <si>
    <t>评估</t>
  </si>
  <si>
    <t>评估环境安全</t>
  </si>
  <si>
    <t>判断意识</t>
  </si>
  <si>
    <t>判断患者意识</t>
  </si>
  <si>
    <t>呼救</t>
  </si>
  <si>
    <t>呼救"来人啊！救命啊！"</t>
  </si>
  <si>
    <t>指定专人打“急救”电话</t>
  </si>
  <si>
    <t>指定人带AED</t>
  </si>
  <si>
    <t>判断循环</t>
  </si>
  <si>
    <t>颈动脉定位准确</t>
  </si>
  <si>
    <r>
      <t>判断时间≧</t>
    </r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0"/>
      </rPr>
      <t>秒≦</t>
    </r>
    <r>
      <rPr>
        <sz val="9"/>
        <color indexed="8"/>
        <rFont val="Times New Roman"/>
        <family val="1"/>
      </rPr>
      <t>10</t>
    </r>
    <r>
      <rPr>
        <sz val="9"/>
        <color indexed="8"/>
        <rFont val="宋体"/>
        <family val="0"/>
      </rPr>
      <t>秒</t>
    </r>
  </si>
  <si>
    <t>卧位</t>
  </si>
  <si>
    <t>置于硬板床或平地上</t>
  </si>
  <si>
    <t>体位正确,解开衣领或衣扣</t>
  </si>
  <si>
    <t>胸外按压</t>
  </si>
  <si>
    <t xml:space="preserve">按压姿势正确，双手交扣，贴腕翘指，双手伸直                     </t>
  </si>
  <si>
    <t>按压时观察患者面色情况</t>
  </si>
  <si>
    <t>人工呼吸</t>
  </si>
  <si>
    <t>无颈部损伤（口述）（清除口腔分泌物或异物，如有活动义齿取下）开放气道手法正确</t>
  </si>
  <si>
    <t>充分开放气道，下颌角与地面垂直</t>
  </si>
  <si>
    <t>吹气时捏鼻</t>
  </si>
  <si>
    <t>呼气时松鼻</t>
  </si>
  <si>
    <t>观察患者胸廓起伏</t>
  </si>
  <si>
    <r>
      <t>CPR</t>
    </r>
    <r>
      <rPr>
        <sz val="9"/>
        <rFont val="宋体"/>
        <family val="0"/>
      </rPr>
      <t>循环</t>
    </r>
  </si>
  <si>
    <t>吹气与按压比率准确</t>
  </si>
  <si>
    <r>
      <t>5个循环（多做或少做</t>
    </r>
    <r>
      <rPr>
        <sz val="9"/>
        <color indexed="8"/>
        <rFont val="宋体"/>
        <family val="0"/>
      </rPr>
      <t>循环此项全扣分）</t>
    </r>
  </si>
  <si>
    <t>判断时间≧5秒≦10秒</t>
  </si>
  <si>
    <t>评估复苏有效指征（血压口述）</t>
  </si>
  <si>
    <t>整理</t>
  </si>
  <si>
    <t>协助患者取复原体位（口述）</t>
  </si>
  <si>
    <t>实施进一步救治措施（口述）</t>
  </si>
  <si>
    <t>洗手（口述）</t>
  </si>
  <si>
    <t>记录（口述）</t>
  </si>
  <si>
    <t>整体性</t>
  </si>
  <si>
    <t>实施复苏顺序正确</t>
  </si>
  <si>
    <t>熟悉程度</t>
  </si>
  <si>
    <r>
      <t>总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分</t>
    </r>
  </si>
  <si>
    <t>加分或减分</t>
  </si>
  <si>
    <t xml:space="preserve">吹气、呼气时间掌握得当                                          </t>
  </si>
  <si>
    <t xml:space="preserve">吹气有效                                                          </t>
  </si>
  <si>
    <r>
      <t xml:space="preserve">每次按压应让胸廓充分回弹，保证心脏得到充分的血液回流             </t>
    </r>
    <r>
      <rPr>
        <sz val="9"/>
        <color indexed="10"/>
        <rFont val="宋体"/>
        <family val="0"/>
      </rPr>
      <t xml:space="preserve"> </t>
    </r>
  </si>
  <si>
    <r>
      <t xml:space="preserve">按压有效                                                         </t>
    </r>
    <r>
      <rPr>
        <sz val="9"/>
        <color indexed="10"/>
        <rFont val="宋体"/>
        <family val="0"/>
      </rPr>
      <t xml:space="preserve"> </t>
    </r>
  </si>
  <si>
    <t xml:space="preserve">按压频率、节奏把握准确，不可中断                                  </t>
  </si>
  <si>
    <r>
      <t xml:space="preserve">按压深度正确                                                     </t>
    </r>
    <r>
      <rPr>
        <sz val="9"/>
        <color indexed="10"/>
        <rFont val="宋体"/>
        <family val="0"/>
      </rPr>
      <t xml:space="preserve"> </t>
    </r>
  </si>
  <si>
    <r>
      <t xml:space="preserve">定位准确                                                        </t>
    </r>
    <r>
      <rPr>
        <sz val="9"/>
        <color indexed="10"/>
        <rFont val="宋体"/>
        <family val="0"/>
      </rPr>
      <t xml:space="preserve">  </t>
    </r>
  </si>
  <si>
    <r>
      <t xml:space="preserve"> 说明：①操作全过程用时3分钟30秒</t>
    </r>
    <r>
      <rPr>
        <sz val="9"/>
        <color indexed="8"/>
        <rFont val="宋体"/>
        <family val="0"/>
      </rPr>
      <t xml:space="preserve"> 。②吹气无效1次扣1分，以此类推，扣完10分为止。</t>
    </r>
    <r>
      <rPr>
        <sz val="9"/>
        <color indexed="8"/>
        <rFont val="Wingdings"/>
        <family val="0"/>
      </rPr>
      <t></t>
    </r>
    <r>
      <rPr>
        <sz val="9"/>
        <color indexed="8"/>
        <rFont val="宋体"/>
        <family val="0"/>
      </rPr>
      <t>心脏按压无效1次扣1分，以此类推，扣完</t>
    </r>
    <r>
      <rPr>
        <sz val="9"/>
        <color indexed="8"/>
        <rFont val="宋体"/>
        <family val="0"/>
      </rPr>
      <t>30</t>
    </r>
    <r>
      <rPr>
        <sz val="9"/>
        <color indexed="8"/>
        <rFont val="宋体"/>
        <family val="0"/>
      </rPr>
      <t>分为止④时间到停止操作，未操作部分不得分</t>
    </r>
  </si>
  <si>
    <r>
      <t>操作熟练（A非常熟练</t>
    </r>
    <r>
      <rPr>
        <sz val="9"/>
        <color indexed="8"/>
        <rFont val="宋体"/>
        <family val="0"/>
      </rPr>
      <t>2分</t>
    </r>
    <r>
      <rPr>
        <sz val="9"/>
        <color indexed="8"/>
        <rFont val="宋体"/>
        <family val="0"/>
      </rPr>
      <t>，B一般熟练</t>
    </r>
    <r>
      <rPr>
        <sz val="9"/>
        <color indexed="8"/>
        <rFont val="宋体"/>
        <family val="0"/>
      </rPr>
      <t>1分，C一不熟练0分</t>
    </r>
    <r>
      <rPr>
        <sz val="9"/>
        <color indexed="8"/>
        <rFont val="宋体"/>
        <family val="0"/>
      </rPr>
      <t>）</t>
    </r>
  </si>
  <si>
    <t>附件2：</t>
  </si>
  <si>
    <t>单人徒手心肺复苏术评分标准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</si>
</sst>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color indexed="8"/>
      <name val="Wingdings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11" fillId="16" borderId="8" applyNumberFormat="0" applyAlignment="0" applyProtection="0"/>
    <xf numFmtId="0" fontId="16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1" xfId="0" applyFont="1" applyBorder="1" applyAlignment="1">
      <alignment horizontal="justify" vertical="center"/>
    </xf>
    <xf numFmtId="0" fontId="36" fillId="0" borderId="11" xfId="0" applyFont="1" applyBorder="1" applyAlignment="1">
      <alignment vertical="center" wrapText="1"/>
    </xf>
    <xf numFmtId="0" fontId="36" fillId="0" borderId="13" xfId="0" applyFont="1" applyBorder="1" applyAlignment="1">
      <alignment horizontal="justify" vertical="center"/>
    </xf>
    <xf numFmtId="0" fontId="34" fillId="0" borderId="0" xfId="0" applyFont="1" applyAlignment="1">
      <alignment horizontal="justify" vertical="center" wrapText="1"/>
    </xf>
    <xf numFmtId="0" fontId="36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8" fillId="0" borderId="14" xfId="0" applyFont="1" applyBorder="1" applyAlignment="1">
      <alignment vertical="center" wrapText="1"/>
    </xf>
    <xf numFmtId="0" fontId="34" fillId="0" borderId="14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justify" vertical="center" wrapText="1"/>
    </xf>
    <xf numFmtId="0" fontId="36" fillId="0" borderId="12" xfId="0" applyFont="1" applyFill="1" applyBorder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36" fillId="0" borderId="11" xfId="40" applyFont="1" applyBorder="1" applyAlignment="1">
      <alignment horizontal="center" vertical="center" wrapText="1"/>
      <protection/>
    </xf>
    <xf numFmtId="0" fontId="37" fillId="0" borderId="11" xfId="40" applyFont="1" applyBorder="1" applyAlignment="1">
      <alignment horizontal="center" vertical="center" wrapText="1"/>
      <protection/>
    </xf>
    <xf numFmtId="0" fontId="37" fillId="0" borderId="11" xfId="0" applyFont="1" applyBorder="1" applyAlignment="1">
      <alignment horizontal="center" vertical="top" wrapText="1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left" vertical="top" wrapText="1"/>
    </xf>
    <xf numFmtId="0" fontId="36" fillId="0" borderId="11" xfId="0" applyFont="1" applyBorder="1" applyAlignment="1">
      <alignment horizontal="justify" vertical="center"/>
    </xf>
    <xf numFmtId="0" fontId="36" fillId="0" borderId="11" xfId="0" applyFont="1" applyBorder="1" applyAlignment="1">
      <alignment vertical="center" wrapText="1"/>
    </xf>
    <xf numFmtId="0" fontId="36" fillId="0" borderId="10" xfId="0" applyFont="1" applyBorder="1" applyAlignment="1">
      <alignment horizontal="justify" vertical="center"/>
    </xf>
    <xf numFmtId="0" fontId="36" fillId="0" borderId="10" xfId="0" applyFont="1" applyBorder="1" applyAlignment="1">
      <alignment vertical="center" wrapText="1"/>
    </xf>
    <xf numFmtId="0" fontId="36" fillId="0" borderId="11" xfId="40" applyFont="1" applyBorder="1" applyAlignment="1">
      <alignment vertical="center" wrapText="1"/>
      <protection/>
    </xf>
    <xf numFmtId="0" fontId="34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4" fillId="0" borderId="15" xfId="0" applyFont="1" applyBorder="1" applyAlignment="1">
      <alignment horizontal="left" vertical="center"/>
    </xf>
    <xf numFmtId="0" fontId="34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textRotation="255" wrapText="1"/>
    </xf>
    <xf numFmtId="0" fontId="36" fillId="0" borderId="12" xfId="0" applyFont="1" applyBorder="1" applyAlignment="1">
      <alignment horizontal="center" vertical="center" textRotation="255" wrapText="1"/>
    </xf>
    <xf numFmtId="0" fontId="36" fillId="0" borderId="13" xfId="0" applyFont="1" applyBorder="1" applyAlignment="1">
      <alignment horizontal="center" vertical="center" textRotation="255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PageLayoutView="0" workbookViewId="0" topLeftCell="A1">
      <selection activeCell="A2" sqref="A2:F2"/>
    </sheetView>
  </sheetViews>
  <sheetFormatPr defaultColWidth="9.00390625" defaultRowHeight="14.25"/>
  <cols>
    <col min="1" max="1" width="5.125" style="3" customWidth="1"/>
    <col min="2" max="2" width="8.25390625" style="3" customWidth="1"/>
    <col min="3" max="3" width="6.00390625" style="3" customWidth="1"/>
    <col min="4" max="4" width="51.25390625" style="3" customWidth="1"/>
    <col min="5" max="5" width="5.875" style="3" customWidth="1"/>
    <col min="6" max="6" width="7.875" style="3" customWidth="1"/>
    <col min="7" max="7" width="6.00390625" style="3" customWidth="1"/>
    <col min="8" max="255" width="9.00390625" style="3" customWidth="1"/>
    <col min="256" max="16384" width="9.00390625" style="4" customWidth="1"/>
  </cols>
  <sheetData>
    <row r="1" ht="23.25" customHeight="1">
      <c r="A1" s="3" t="s">
        <v>58</v>
      </c>
    </row>
    <row r="2" spans="1:256" s="1" customFormat="1" ht="21" customHeight="1">
      <c r="A2" s="56" t="s">
        <v>59</v>
      </c>
      <c r="B2" s="56"/>
      <c r="C2" s="56"/>
      <c r="D2" s="56"/>
      <c r="E2" s="56"/>
      <c r="F2" s="56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1" customFormat="1" ht="20.25" customHeight="1">
      <c r="A3" s="57" t="s">
        <v>0</v>
      </c>
      <c r="B3" s="58"/>
      <c r="C3" s="58"/>
      <c r="D3" s="58"/>
      <c r="E3" s="58"/>
      <c r="F3" s="59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2" customFormat="1" ht="15" customHeight="1">
      <c r="A4" s="41" t="s">
        <v>1</v>
      </c>
      <c r="B4" s="41"/>
      <c r="C4" s="41" t="s">
        <v>2</v>
      </c>
      <c r="D4" s="41" t="s">
        <v>3</v>
      </c>
      <c r="E4" s="41" t="s">
        <v>4</v>
      </c>
      <c r="F4" s="41" t="s">
        <v>5</v>
      </c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" customFormat="1" ht="15" customHeight="1">
      <c r="A5" s="41"/>
      <c r="B5" s="41"/>
      <c r="C5" s="41"/>
      <c r="D5" s="41"/>
      <c r="E5" s="41"/>
      <c r="F5" s="41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" customFormat="1" ht="18.75" customHeight="1">
      <c r="A6" s="45" t="s">
        <v>6</v>
      </c>
      <c r="B6" s="49" t="s">
        <v>7</v>
      </c>
      <c r="C6" s="42">
        <v>2</v>
      </c>
      <c r="D6" s="11" t="s">
        <v>8</v>
      </c>
      <c r="E6" s="12">
        <v>1</v>
      </c>
      <c r="F6" s="13"/>
      <c r="G6" s="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 ht="18.75" customHeight="1">
      <c r="A7" s="47"/>
      <c r="B7" s="51"/>
      <c r="C7" s="51"/>
      <c r="D7" s="11" t="s">
        <v>9</v>
      </c>
      <c r="E7" s="12">
        <v>1</v>
      </c>
      <c r="F7" s="14"/>
      <c r="G7" s="1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 ht="18.75" customHeight="1">
      <c r="A8" s="64" t="s">
        <v>10</v>
      </c>
      <c r="B8" s="13" t="s">
        <v>11</v>
      </c>
      <c r="C8" s="12">
        <v>2</v>
      </c>
      <c r="D8" s="11" t="s">
        <v>12</v>
      </c>
      <c r="E8" s="12">
        <v>2</v>
      </c>
      <c r="F8" s="14"/>
      <c r="G8" s="1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18.75" customHeight="1">
      <c r="A9" s="65"/>
      <c r="B9" s="16" t="s">
        <v>13</v>
      </c>
      <c r="C9" s="12">
        <v>1</v>
      </c>
      <c r="D9" s="11" t="s">
        <v>14</v>
      </c>
      <c r="E9" s="12">
        <v>1</v>
      </c>
      <c r="F9" s="14"/>
      <c r="G9" s="1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 ht="18.75" customHeight="1">
      <c r="A10" s="65"/>
      <c r="B10" s="48" t="s">
        <v>15</v>
      </c>
      <c r="C10" s="43">
        <v>4</v>
      </c>
      <c r="D10" s="17" t="s">
        <v>16</v>
      </c>
      <c r="E10" s="12">
        <v>2</v>
      </c>
      <c r="F10" s="14"/>
      <c r="G10" s="1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18.75" customHeight="1">
      <c r="A11" s="65"/>
      <c r="B11" s="48"/>
      <c r="C11" s="43"/>
      <c r="D11" s="17" t="s">
        <v>17</v>
      </c>
      <c r="E11" s="12">
        <v>1</v>
      </c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 ht="18.75" customHeight="1">
      <c r="A12" s="65"/>
      <c r="B12" s="48"/>
      <c r="C12" s="43"/>
      <c r="D12" s="18" t="s">
        <v>18</v>
      </c>
      <c r="E12" s="12">
        <v>1</v>
      </c>
      <c r="F12" s="14"/>
      <c r="G12" s="1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 ht="18.75" customHeight="1">
      <c r="A13" s="65"/>
      <c r="B13" s="45" t="s">
        <v>19</v>
      </c>
      <c r="C13" s="43">
        <v>4</v>
      </c>
      <c r="D13" s="19" t="s">
        <v>20</v>
      </c>
      <c r="E13" s="12">
        <v>2</v>
      </c>
      <c r="F13" s="14"/>
      <c r="G13" s="1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 ht="18.75" customHeight="1">
      <c r="A14" s="65"/>
      <c r="B14" s="47"/>
      <c r="C14" s="43"/>
      <c r="D14" s="17" t="s">
        <v>21</v>
      </c>
      <c r="E14" s="12">
        <v>2</v>
      </c>
      <c r="F14" s="17"/>
      <c r="G14" s="1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 ht="18.75" customHeight="1">
      <c r="A15" s="65"/>
      <c r="B15" s="50" t="s">
        <v>22</v>
      </c>
      <c r="C15" s="43">
        <v>3</v>
      </c>
      <c r="D15" s="17" t="s">
        <v>23</v>
      </c>
      <c r="E15" s="12">
        <v>2</v>
      </c>
      <c r="F15" s="14"/>
      <c r="G15" s="1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 ht="18.75" customHeight="1">
      <c r="A16" s="65"/>
      <c r="B16" s="50"/>
      <c r="C16" s="43"/>
      <c r="D16" s="19" t="s">
        <v>24</v>
      </c>
      <c r="E16" s="12">
        <v>1</v>
      </c>
      <c r="F16" s="14"/>
      <c r="G16" s="1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 ht="18.75" customHeight="1">
      <c r="A17" s="65"/>
      <c r="B17" s="48" t="s">
        <v>25</v>
      </c>
      <c r="C17" s="43">
        <v>50</v>
      </c>
      <c r="D17" s="36" t="s">
        <v>55</v>
      </c>
      <c r="E17" s="12">
        <v>5</v>
      </c>
      <c r="F17" s="14"/>
      <c r="G17" s="1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18.75" customHeight="1">
      <c r="A18" s="65"/>
      <c r="B18" s="48"/>
      <c r="C18" s="50"/>
      <c r="D18" s="19" t="s">
        <v>26</v>
      </c>
      <c r="E18" s="12">
        <v>3</v>
      </c>
      <c r="F18" s="14"/>
      <c r="G18" s="1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 ht="18.75" customHeight="1">
      <c r="A19" s="65"/>
      <c r="B19" s="48"/>
      <c r="C19" s="50"/>
      <c r="D19" s="36" t="s">
        <v>54</v>
      </c>
      <c r="E19" s="12">
        <v>3</v>
      </c>
      <c r="F19" s="14"/>
      <c r="G19" s="1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18.75" customHeight="1">
      <c r="A20" s="65"/>
      <c r="B20" s="48"/>
      <c r="C20" s="50"/>
      <c r="D20" s="39" t="s">
        <v>53</v>
      </c>
      <c r="E20" s="12">
        <v>3</v>
      </c>
      <c r="F20" s="14"/>
      <c r="G20" s="1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8.75" customHeight="1">
      <c r="A21" s="65"/>
      <c r="B21" s="48"/>
      <c r="C21" s="55"/>
      <c r="D21" s="38" t="s">
        <v>52</v>
      </c>
      <c r="E21" s="12">
        <v>30</v>
      </c>
      <c r="F21" s="14"/>
      <c r="G21" s="1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8.75" customHeight="1">
      <c r="A22" s="65"/>
      <c r="B22" s="48"/>
      <c r="C22" s="55"/>
      <c r="D22" s="20" t="s">
        <v>27</v>
      </c>
      <c r="E22" s="12">
        <v>3</v>
      </c>
      <c r="F22" s="14"/>
      <c r="G22" s="1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 ht="18.75" customHeight="1">
      <c r="A23" s="65"/>
      <c r="B23" s="48"/>
      <c r="C23" s="55"/>
      <c r="D23" s="37" t="s">
        <v>51</v>
      </c>
      <c r="E23" s="16">
        <v>3</v>
      </c>
      <c r="F23" s="14"/>
      <c r="G23" s="1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31.5" customHeight="1">
      <c r="A24" s="65"/>
      <c r="B24" s="49" t="s">
        <v>28</v>
      </c>
      <c r="C24" s="42">
        <v>20</v>
      </c>
      <c r="D24" s="21" t="s">
        <v>29</v>
      </c>
      <c r="E24" s="12">
        <v>1</v>
      </c>
      <c r="F24" s="11"/>
      <c r="G24" s="2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 ht="18.75" customHeight="1">
      <c r="A25" s="65"/>
      <c r="B25" s="50"/>
      <c r="C25" s="43"/>
      <c r="D25" s="17" t="s">
        <v>30</v>
      </c>
      <c r="E25" s="13">
        <v>3</v>
      </c>
      <c r="F25" s="11"/>
      <c r="G25" s="2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 ht="18.75" customHeight="1">
      <c r="A26" s="65"/>
      <c r="B26" s="50"/>
      <c r="C26" s="43"/>
      <c r="D26" s="36" t="s">
        <v>49</v>
      </c>
      <c r="E26" s="13">
        <v>1</v>
      </c>
      <c r="F26" s="14"/>
      <c r="G26" s="1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 ht="18.75" customHeight="1">
      <c r="A27" s="65"/>
      <c r="B27" s="50"/>
      <c r="C27" s="43"/>
      <c r="D27" s="36" t="s">
        <v>50</v>
      </c>
      <c r="E27" s="13">
        <v>10</v>
      </c>
      <c r="F27" s="14"/>
      <c r="G27" s="1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 ht="18.75" customHeight="1">
      <c r="A28" s="65"/>
      <c r="B28" s="50"/>
      <c r="C28" s="43"/>
      <c r="D28" s="19" t="s">
        <v>31</v>
      </c>
      <c r="E28" s="23">
        <v>2</v>
      </c>
      <c r="F28" s="14"/>
      <c r="G28" s="1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 ht="18.75" customHeight="1">
      <c r="A29" s="65"/>
      <c r="B29" s="50"/>
      <c r="C29" s="43"/>
      <c r="D29" s="17" t="s">
        <v>32</v>
      </c>
      <c r="E29" s="13">
        <v>2</v>
      </c>
      <c r="F29" s="14"/>
      <c r="G29" s="1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 ht="18.75" customHeight="1">
      <c r="A30" s="65"/>
      <c r="B30" s="51"/>
      <c r="C30" s="44"/>
      <c r="D30" s="17" t="s">
        <v>33</v>
      </c>
      <c r="E30" s="13">
        <v>1</v>
      </c>
      <c r="F30" s="14"/>
      <c r="G30" s="1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 ht="18.75" customHeight="1">
      <c r="A31" s="65"/>
      <c r="B31" s="52" t="s">
        <v>34</v>
      </c>
      <c r="C31" s="45">
        <v>6</v>
      </c>
      <c r="D31" s="19" t="s">
        <v>35</v>
      </c>
      <c r="E31" s="24">
        <v>1</v>
      </c>
      <c r="F31" s="14"/>
      <c r="G31" s="1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 ht="18.75" customHeight="1">
      <c r="A32" s="65"/>
      <c r="B32" s="53"/>
      <c r="C32" s="46"/>
      <c r="D32" s="19" t="s">
        <v>36</v>
      </c>
      <c r="E32" s="13">
        <v>2</v>
      </c>
      <c r="F32" s="14"/>
      <c r="G32" s="2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 ht="18.75" customHeight="1">
      <c r="A33" s="65"/>
      <c r="B33" s="53"/>
      <c r="C33" s="46"/>
      <c r="D33" s="19" t="s">
        <v>37</v>
      </c>
      <c r="E33" s="13">
        <v>2</v>
      </c>
      <c r="F33" s="11"/>
      <c r="G33" s="26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18.75" customHeight="1">
      <c r="A34" s="65"/>
      <c r="B34" s="54"/>
      <c r="C34" s="47"/>
      <c r="D34" s="27" t="s">
        <v>38</v>
      </c>
      <c r="E34" s="24">
        <v>1</v>
      </c>
      <c r="F34" s="11"/>
      <c r="G34" s="28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 ht="18.75" customHeight="1">
      <c r="A35" s="65"/>
      <c r="B35" s="48" t="s">
        <v>39</v>
      </c>
      <c r="C35" s="48">
        <v>4</v>
      </c>
      <c r="D35" s="17" t="s">
        <v>40</v>
      </c>
      <c r="E35" s="13">
        <v>1</v>
      </c>
      <c r="F35" s="14"/>
      <c r="G35" s="1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18.75" customHeight="1">
      <c r="A36" s="65"/>
      <c r="B36" s="48"/>
      <c r="C36" s="48"/>
      <c r="D36" s="17" t="s">
        <v>41</v>
      </c>
      <c r="E36" s="13">
        <v>1</v>
      </c>
      <c r="F36" s="14"/>
      <c r="G36" s="1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8.75" customHeight="1">
      <c r="A37" s="65"/>
      <c r="B37" s="48"/>
      <c r="C37" s="48"/>
      <c r="D37" s="17" t="s">
        <v>42</v>
      </c>
      <c r="E37" s="13">
        <v>1</v>
      </c>
      <c r="F37" s="14"/>
      <c r="G37" s="1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18.75" customHeight="1">
      <c r="A38" s="65"/>
      <c r="B38" s="48"/>
      <c r="C38" s="48"/>
      <c r="D38" s="29" t="s">
        <v>43</v>
      </c>
      <c r="E38" s="13">
        <v>1</v>
      </c>
      <c r="F38" s="14"/>
      <c r="G38" s="1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8.75" customHeight="1">
      <c r="A39" s="65"/>
      <c r="B39" s="9" t="s">
        <v>44</v>
      </c>
      <c r="C39" s="10">
        <v>2</v>
      </c>
      <c r="D39" s="11" t="s">
        <v>45</v>
      </c>
      <c r="E39" s="13">
        <v>2</v>
      </c>
      <c r="F39" s="12"/>
      <c r="G39" s="30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8.75" customHeight="1">
      <c r="A40" s="66"/>
      <c r="B40" s="31" t="s">
        <v>46</v>
      </c>
      <c r="C40" s="32">
        <v>2</v>
      </c>
      <c r="D40" s="40" t="s">
        <v>57</v>
      </c>
      <c r="E40" s="13">
        <v>2</v>
      </c>
      <c r="F40" s="14"/>
      <c r="G40" s="1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8.75" customHeight="1">
      <c r="A41" s="55" t="s">
        <v>47</v>
      </c>
      <c r="B41" s="60"/>
      <c r="C41" s="12">
        <f>SUM(C6:C40)</f>
        <v>100</v>
      </c>
      <c r="D41" s="27" t="s">
        <v>48</v>
      </c>
      <c r="E41" s="33"/>
      <c r="F41" s="20"/>
      <c r="G41" s="3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" customFormat="1" ht="34.5" customHeight="1">
      <c r="A42" s="61" t="s">
        <v>56</v>
      </c>
      <c r="B42" s="62"/>
      <c r="C42" s="62"/>
      <c r="D42" s="62"/>
      <c r="E42" s="62"/>
      <c r="F42" s="63"/>
      <c r="G42" s="3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</sheetData>
  <sheetProtection/>
  <mergeCells count="27">
    <mergeCell ref="A2:F2"/>
    <mergeCell ref="A3:F3"/>
    <mergeCell ref="A41:B41"/>
    <mergeCell ref="A42:F42"/>
    <mergeCell ref="A6:A7"/>
    <mergeCell ref="A8:A40"/>
    <mergeCell ref="B6:B7"/>
    <mergeCell ref="B10:B12"/>
    <mergeCell ref="B13:B14"/>
    <mergeCell ref="B15:B16"/>
    <mergeCell ref="F4:F5"/>
    <mergeCell ref="B17:B23"/>
    <mergeCell ref="B24:B30"/>
    <mergeCell ref="B31:B34"/>
    <mergeCell ref="B35:B38"/>
    <mergeCell ref="C4:C5"/>
    <mergeCell ref="C6:C7"/>
    <mergeCell ref="C10:C12"/>
    <mergeCell ref="C13:C14"/>
    <mergeCell ref="C15:C16"/>
    <mergeCell ref="A4:B5"/>
    <mergeCell ref="C24:C30"/>
    <mergeCell ref="C31:C34"/>
    <mergeCell ref="C35:C38"/>
    <mergeCell ref="D4:D5"/>
    <mergeCell ref="E4:E5"/>
    <mergeCell ref="C17:C23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phhp</dc:creator>
  <cp:keywords/>
  <dc:description/>
  <cp:lastModifiedBy>微软用户</cp:lastModifiedBy>
  <cp:lastPrinted>2018-04-11T15:09:34Z</cp:lastPrinted>
  <dcterms:created xsi:type="dcterms:W3CDTF">2014-07-15T02:08:38Z</dcterms:created>
  <dcterms:modified xsi:type="dcterms:W3CDTF">2019-04-18T05:00:10Z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2052-11.1.0.8642</vt:lpwstr>
  </property>
</Properties>
</file>